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mografie ondernemingen &amp; jobcreatie\DynaM\Tabellen\Release19_juni2023\Werkgelegenheidsdynamiek\Fr\"/>
    </mc:Choice>
  </mc:AlternateContent>
  <bookViews>
    <workbookView xWindow="0" yWindow="0" windowWidth="20865" windowHeight="7410"/>
  </bookViews>
  <sheets>
    <sheet name="T3b" sheetId="1" r:id="rId1"/>
    <sheet name="T3b Commentaire" sheetId="2" r:id="rId2"/>
    <sheet name="Graphique" sheetId="6" r:id="rId3"/>
    <sheet name="NACE 2008" sheetId="3" r:id="rId4"/>
    <sheet name="datagrafiek" sheetId="8" r:id="rId5"/>
  </sheets>
  <definedNames>
    <definedName name="_xlnm.Print_Area" localSheetId="2">Graphique!$A$1:$M$57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<sst xmlns="http://schemas.openxmlformats.org/spreadsheetml/2006/main" count="596" uniqueCount="132">
  <si>
    <t>n</t>
  </si>
  <si>
    <t>%</t>
  </si>
  <si>
    <t>NACE-BEL 2008</t>
  </si>
  <si>
    <t>EUROSTAT/OECD (2007), Eurostat - OECD Manual on Business Demography Statistics, Luxembourg.</t>
  </si>
  <si>
    <t>Davis J.S., Haltiwanger J.C. &amp; Schuh S. (1996) , Job creation and destruction, Cambridge / London.</t>
  </si>
  <si>
    <t>DynaM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</si>
  <si>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</si>
  <si>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</si>
  <si>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</si>
  <si>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</si>
  <si>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</si>
  <si>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</si>
  <si>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</si>
  <si>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</si>
  <si>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</si>
  <si>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</si>
  <si>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</si>
  <si>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</si>
  <si>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</si>
  <si>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</si>
  <si>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</si>
  <si>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</si>
  <si>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</si>
  <si>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</si>
  <si>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</si>
  <si>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</si>
  <si>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</si>
  <si>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Peter Vets</t>
  </si>
  <si>
    <t xml:space="preserve">A </t>
  </si>
  <si>
    <t>B-C-D-E</t>
  </si>
  <si>
    <t xml:space="preserve">F </t>
  </si>
  <si>
    <t>G-H-I</t>
  </si>
  <si>
    <t xml:space="preserve">K </t>
  </si>
  <si>
    <t>M-N</t>
  </si>
  <si>
    <t>O-P</t>
  </si>
  <si>
    <t>R-S-T-U</t>
  </si>
  <si>
    <t>Éclaircissements</t>
  </si>
  <si>
    <t>Cliquez sur + ou - dans la marge pour voir plus ou moins de détails</t>
  </si>
  <si>
    <t>Nombre d'employeurs</t>
  </si>
  <si>
    <t>Total</t>
  </si>
  <si>
    <t>Nombre total d'employeurs actifs</t>
  </si>
  <si>
    <t>Période</t>
  </si>
  <si>
    <t>Activité économique</t>
  </si>
  <si>
    <t>Section</t>
  </si>
  <si>
    <t>Agriculture, sylviculture et pêche</t>
  </si>
  <si>
    <t>Industries extractives - Industries manufacturières - Production et distribution d'électricité, de gaz, d'eau - Gestion des déchets</t>
  </si>
  <si>
    <t>Construction</t>
  </si>
  <si>
    <t>Commerce - Transports et entreposage - Hébergement et restauration</t>
  </si>
  <si>
    <t>Information et communication</t>
  </si>
  <si>
    <t>Activités financières et d'assurance</t>
  </si>
  <si>
    <t>Activités immobilières</t>
  </si>
  <si>
    <t>Services administratifs, de soutien et spécialisés</t>
  </si>
  <si>
    <t>Administration publique et enseignement</t>
  </si>
  <si>
    <t>Activités médico-sociales et sociales</t>
  </si>
  <si>
    <t>Arts, spectacles et activités récréatives - Autres services - Divers</t>
  </si>
  <si>
    <t>Taux par rapport au nombre d'employeurs actifs dans le secteur d'activité</t>
  </si>
  <si>
    <t>retour au tableau</t>
  </si>
  <si>
    <t>1. Éclaircissements</t>
  </si>
  <si>
    <t xml:space="preserve">Ce tableau contient des chiffres annuels par activité économique concernant les employeurs belges, classés selon les catégories de créateurs d'emplois (employeurs entrants ou en </t>
  </si>
  <si>
    <t>expansion), de destructeurs d'emplois (employeurs en contraction ou sortants) et d'employeurs avec un nombre d'emplois stable au cours de la période (pas de réallocation d'emplois).</t>
  </si>
  <si>
    <t>NACE-Bel 2008</t>
  </si>
  <si>
    <t>Les catégories d'employeurs (employeurs entrants, employeurs en expansion, employeurs sortants, …) sont définies d'après Eurostat/OCDE (2007).</t>
  </si>
  <si>
    <t>La méthode de calcul de la création et de la destruction d'emplois s'appuie sur les travaux de Davis, Haltiwanger &amp; Schuh (1996).</t>
  </si>
  <si>
    <t>La création et la destruction d'emplois sont calculées au niveau de chaque entreprise.</t>
  </si>
  <si>
    <t>Les pourcentages du tableau inférieur sont établis en divisant le nombre d'employeurs repris dans le secteur d'activité</t>
  </si>
  <si>
    <t>par le nombre total d'employeurs actifs repris dans le même secteur d'activité au cours de la période concernée.</t>
  </si>
  <si>
    <t>Plus d'informations sur la page Méthodologie du site DynaM: dynam-belgium.org/Méthode.</t>
  </si>
  <si>
    <t>2. Références</t>
  </si>
  <si>
    <t>3. Plus d'informations</t>
  </si>
  <si>
    <t xml:space="preserve">Source:  </t>
  </si>
  <si>
    <t>Employeurs des autorités provinciales et locales: ONSSAPL</t>
  </si>
  <si>
    <t>Info à propos de la source et de la statistique de base:</t>
  </si>
  <si>
    <t>Reproduction autorisée moyennant mention de la source.</t>
  </si>
  <si>
    <t>Les chiffres se rapportent à l'emploi de tous les employeurs assujettis à la sécurité sociale belge, les autorités publiques locales (ONSSAPL) inclus.</t>
  </si>
  <si>
    <t>Info à propos de la méthodologie et des indicateurs:</t>
  </si>
  <si>
    <t>Employeurs secteur privé et public (autorités federales, régionales, communautaires): ONSS</t>
  </si>
  <si>
    <t>Répartition par activité suivant la NACE-BEL 2008</t>
  </si>
  <si>
    <t>répartition sectorielle</t>
  </si>
  <si>
    <t>Description</t>
  </si>
  <si>
    <t>Industries extractives</t>
  </si>
  <si>
    <t>Industries manufacturières</t>
  </si>
  <si>
    <t>Production et distribution d'électricité, de gaz, de vapeur et d'air conditionné</t>
  </si>
  <si>
    <t>Production et distribution d'eau; assainissement, gestion des déchets et dépollution</t>
  </si>
  <si>
    <t>Commerce; réparation d'automobiles et de motocycles</t>
  </si>
  <si>
    <t>Transports et entreposage</t>
  </si>
  <si>
    <t>Hébergement et restauration</t>
  </si>
  <si>
    <t>Activités spécialisées, scientifiques et techniques</t>
  </si>
  <si>
    <t>Activités de services administratifs et de soutien</t>
  </si>
  <si>
    <t>Administration publique</t>
  </si>
  <si>
    <t>Enseignement</t>
  </si>
  <si>
    <t>Arts, spectacles et activités récréatives</t>
  </si>
  <si>
    <t>Autres services</t>
  </si>
  <si>
    <t>Activités des ménages en tant qu'employeurs</t>
  </si>
  <si>
    <t>Activités des organisations et organismes extraterritoriaux</t>
  </si>
  <si>
    <t>Plus d'infos sur la nomenclature NACE-BEL sur le site de Statistics Belgium (ex-INS):</t>
  </si>
  <si>
    <t>http://statbel.fgov.be/fr/statistiques/collecte_donnees/nomenclatures/nacebel/</t>
  </si>
  <si>
    <t>total</t>
  </si>
  <si>
    <t>emploi en expansion</t>
  </si>
  <si>
    <t>entrants</t>
  </si>
  <si>
    <t>emploi en contraction</t>
  </si>
  <si>
    <t>sortants</t>
  </si>
  <si>
    <t>entreprises stables</t>
  </si>
  <si>
    <t>entrants et/ou sortants</t>
  </si>
  <si>
    <t>Economische activiteit</t>
  </si>
  <si>
    <t>Sectie</t>
  </si>
  <si>
    <t>Periode</t>
  </si>
  <si>
    <t>employeurs créant d' emploi</t>
  </si>
  <si>
    <t>employeurs supprimant d' emploi</t>
  </si>
  <si>
    <t>employeurs sans réallocation d' emploi</t>
  </si>
  <si>
    <t>La répartition par activité depuis 2006 repose sur la NACE-BEL 2008; vous trouverez les codes ici:</t>
  </si>
  <si>
    <t>La répartition par activité jusqu'à 2006 repose sur la NACE-BEL 2003; vous trouverez les codes ici:</t>
  </si>
  <si>
    <t>NACE-Bel 2003</t>
  </si>
  <si>
    <t>Employeurs créant d' emploi</t>
  </si>
  <si>
    <t>Employeurs supprimant d'emploi</t>
  </si>
  <si>
    <t>Employeurs sans réallocation d' emploi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</si>
  <si>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</si>
  <si>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</si>
  <si>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©  DynaM-dataset, Office national de Sécurité sociale et HIVA-KU Leuven</t>
  </si>
  <si>
    <t>Employeurs par réallocation d'emplois et activité économique (Belgique, données annuelles, référence 31 décembre)</t>
  </si>
  <si>
    <t>2016.4-2017.4</t>
  </si>
  <si>
    <t>2015.4-2016.4</t>
  </si>
  <si>
    <t>2014.4-2015.4</t>
  </si>
  <si>
    <t>2013.4-2014.4</t>
  </si>
  <si>
    <t>Les données annuelles couvrent la période du 31 décembre de l'année t-1 au 31 décembre de l'année t.</t>
  </si>
  <si>
    <t>Référence 31 décembre</t>
  </si>
  <si>
    <t>2017.4-2018.4</t>
  </si>
  <si>
    <t>2018.4-2019.4</t>
  </si>
  <si>
    <t>2019.4-2020.4</t>
  </si>
  <si>
    <t>2020.4-2021.4</t>
  </si>
  <si>
    <t>Nombre d'employeurs créant et supprimant des emplois par activité économique (2020.4-2021.4, Belgique, données annuelles)</t>
  </si>
  <si>
    <t xml:space="preserve"> Part des employeurs créant et supprimant des emplois par activité économique (2020.4-2021.4,Belgique, données annuelles)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</si>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</sst>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indexed="56"/>
      <name val="Calibri"/>
      <family val="2"/>
    </font>
    <font>
      <u/>
      <sz val="10"/>
      <color indexed="12"/>
      <name val="Calibri"/>
      <family val="2"/>
      <scheme val="minor"/>
    </font>
    <font>
      <u/>
      <sz val="10"/>
      <color indexed="8"/>
      <name val="Calibri"/>
      <family val="2"/>
      <scheme val="minor"/>
    </font>
    <font>
      <u/>
      <sz val="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</font>
    <font>
      <sz val="12"/>
      <color theme="3" tint="0.39997558519241921"/>
      <name val="Calibri"/>
      <family val="2"/>
    </font>
    <font>
      <sz val="10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/>
    <xf numFmtId="0" fontId="25" fillId="0" borderId="0" xfId="0" applyFont="1" applyBorder="1"/>
    <xf numFmtId="0" fontId="22" fillId="0" borderId="0" xfId="0" applyFont="1" applyBorder="1"/>
    <xf numFmtId="0" fontId="24" fillId="0" borderId="0" xfId="0" applyFont="1" applyBorder="1"/>
    <xf numFmtId="0" fontId="22" fillId="0" borderId="0" xfId="0" applyFont="1" applyBorder="1" applyAlignment="1">
      <alignment vertical="center"/>
    </xf>
    <xf numFmtId="0" fontId="30" fillId="24" borderId="16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wrapText="1"/>
    </xf>
    <xf numFmtId="0" fontId="24" fillId="26" borderId="17" xfId="0" applyFont="1" applyFill="1" applyBorder="1" applyAlignment="1">
      <alignment horizontal="left" wrapText="1"/>
    </xf>
    <xf numFmtId="0" fontId="22" fillId="27" borderId="20" xfId="0" applyFont="1" applyFill="1" applyBorder="1" applyAlignment="1">
      <alignment horizontal="left" vertical="top"/>
    </xf>
    <xf numFmtId="0" fontId="22" fillId="26" borderId="20" xfId="0" applyFont="1" applyFill="1" applyBorder="1" applyAlignment="1">
      <alignment horizontal="left" vertical="top"/>
    </xf>
    <xf numFmtId="0" fontId="22" fillId="27" borderId="22" xfId="0" applyFont="1" applyFill="1" applyBorder="1" applyAlignment="1">
      <alignment horizontal="left" vertical="top"/>
    </xf>
    <xf numFmtId="0" fontId="3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35" fillId="0" borderId="0" xfId="0" applyFont="1" applyBorder="1"/>
    <xf numFmtId="0" fontId="20" fillId="0" borderId="0" xfId="0" applyFont="1"/>
    <xf numFmtId="0" fontId="27" fillId="0" borderId="0" xfId="0" applyFont="1" applyBorder="1"/>
    <xf numFmtId="0" fontId="38" fillId="0" borderId="0" xfId="0" applyFont="1" applyBorder="1"/>
    <xf numFmtId="0" fontId="29" fillId="0" borderId="0" xfId="0" applyFont="1" applyBorder="1" applyAlignment="1">
      <alignment vertical="center"/>
    </xf>
    <xf numFmtId="0" fontId="29" fillId="0" borderId="0" xfId="0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0" fontId="37" fillId="0" borderId="0" xfId="0" applyFont="1" applyBorder="1"/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36" fillId="0" borderId="0" xfId="29" applyFont="1" applyBorder="1" applyAlignment="1" applyProtection="1"/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31" fillId="24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/>
    </xf>
    <xf numFmtId="0" fontId="22" fillId="0" borderId="23" xfId="0" applyFont="1" applyBorder="1" applyAlignment="1">
      <alignment vertical="center"/>
    </xf>
    <xf numFmtId="0" fontId="31" fillId="24" borderId="17" xfId="0" applyFont="1" applyFill="1" applyBorder="1" applyAlignment="1">
      <alignment horizontal="left" vertical="center" wrapText="1"/>
    </xf>
    <xf numFmtId="0" fontId="31" fillId="24" borderId="20" xfId="0" applyFont="1" applyFill="1" applyBorder="1" applyAlignment="1">
      <alignment vertical="center" wrapText="1"/>
    </xf>
    <xf numFmtId="0" fontId="31" fillId="24" borderId="22" xfId="0" applyFont="1" applyFill="1" applyBorder="1" applyAlignment="1">
      <alignment wrapText="1"/>
    </xf>
    <xf numFmtId="0" fontId="31" fillId="24" borderId="21" xfId="0" applyFont="1" applyFill="1" applyBorder="1" applyAlignment="1">
      <alignment horizontal="right" vertical="center" wrapText="1"/>
    </xf>
    <xf numFmtId="0" fontId="22" fillId="0" borderId="2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2" fillId="25" borderId="0" xfId="0" applyFont="1" applyFill="1" applyBorder="1"/>
    <xf numFmtId="0" fontId="23" fillId="25" borderId="0" xfId="0" applyFont="1" applyFill="1" applyBorder="1"/>
    <xf numFmtId="0" fontId="20" fillId="25" borderId="0" xfId="0" applyFont="1" applyFill="1" applyBorder="1"/>
    <xf numFmtId="0" fontId="27" fillId="25" borderId="0" xfId="0" applyFont="1" applyFill="1" applyBorder="1"/>
    <xf numFmtId="0" fontId="29" fillId="25" borderId="0" xfId="0" applyFont="1" applyFill="1" applyBorder="1"/>
    <xf numFmtId="0" fontId="22" fillId="25" borderId="0" xfId="0" applyFont="1" applyFill="1" applyBorder="1" applyAlignment="1">
      <alignment vertical="center"/>
    </xf>
    <xf numFmtId="0" fontId="31" fillId="25" borderId="0" xfId="0" applyFont="1" applyFill="1" applyBorder="1" applyAlignment="1">
      <alignment horizontal="right" wrapText="1"/>
    </xf>
    <xf numFmtId="0" fontId="31" fillId="24" borderId="23" xfId="0" applyFont="1" applyFill="1" applyBorder="1" applyAlignment="1">
      <alignment horizontal="right" vertical="center"/>
    </xf>
    <xf numFmtId="0" fontId="31" fillId="24" borderId="24" xfId="0" applyFont="1" applyFill="1" applyBorder="1" applyAlignment="1">
      <alignment horizontal="right" vertical="center"/>
    </xf>
    <xf numFmtId="0" fontId="31" fillId="25" borderId="23" xfId="0" applyFont="1" applyFill="1" applyBorder="1" applyAlignment="1">
      <alignment horizontal="right"/>
    </xf>
    <xf numFmtId="0" fontId="22" fillId="0" borderId="18" xfId="0" applyFont="1" applyBorder="1" applyAlignment="1">
      <alignment vertical="center"/>
    </xf>
    <xf numFmtId="0" fontId="39" fillId="0" borderId="0" xfId="29" applyFont="1" applyBorder="1" applyAlignment="1" applyProtection="1">
      <alignment horizontal="right" vertical="center"/>
    </xf>
    <xf numFmtId="0" fontId="26" fillId="0" borderId="0" xfId="29" applyFont="1" applyBorder="1" applyAlignment="1" applyProtection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0" fillId="24" borderId="19" xfId="0" applyFont="1" applyFill="1" applyBorder="1" applyAlignment="1">
      <alignment horizontal="right" vertical="center" wrapText="1"/>
    </xf>
    <xf numFmtId="0" fontId="30" fillId="24" borderId="25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0" fillId="24" borderId="0" xfId="0" applyFont="1" applyFill="1" applyBorder="1" applyAlignment="1">
      <alignment horizontal="right" vertical="center" wrapText="1"/>
    </xf>
    <xf numFmtId="0" fontId="30" fillId="24" borderId="23" xfId="0" applyFont="1" applyFill="1" applyBorder="1" applyAlignment="1">
      <alignment horizontal="right" vertical="center"/>
    </xf>
    <xf numFmtId="164" fontId="24" fillId="26" borderId="19" xfId="0" applyNumberFormat="1" applyFont="1" applyFill="1" applyBorder="1" applyAlignment="1">
      <alignment vertical="center"/>
    </xf>
    <xf numFmtId="164" fontId="22" fillId="26" borderId="0" xfId="0" applyNumberFormat="1" applyFont="1" applyFill="1" applyBorder="1" applyAlignment="1">
      <alignment vertical="center"/>
    </xf>
    <xf numFmtId="164" fontId="22" fillId="26" borderId="21" xfId="0" applyNumberFormat="1" applyFont="1" applyFill="1" applyBorder="1" applyAlignment="1">
      <alignment vertical="center"/>
    </xf>
    <xf numFmtId="164" fontId="24" fillId="26" borderId="0" xfId="0" applyNumberFormat="1" applyFont="1" applyFill="1" applyBorder="1" applyAlignment="1">
      <alignment vertical="center"/>
    </xf>
    <xf numFmtId="164" fontId="24" fillId="27" borderId="19" xfId="0" applyNumberFormat="1" applyFont="1" applyFill="1" applyBorder="1" applyAlignment="1">
      <alignment vertical="center"/>
    </xf>
    <xf numFmtId="164" fontId="22" fillId="27" borderId="0" xfId="0" applyNumberFormat="1" applyFont="1" applyFill="1" applyBorder="1" applyAlignment="1">
      <alignment vertical="center"/>
    </xf>
    <xf numFmtId="164" fontId="22" fillId="27" borderId="21" xfId="0" applyNumberFormat="1" applyFont="1" applyFill="1" applyBorder="1" applyAlignment="1">
      <alignment vertical="center"/>
    </xf>
    <xf numFmtId="164" fontId="24" fillId="27" borderId="0" xfId="0" applyNumberFormat="1" applyFont="1" applyFill="1" applyBorder="1" applyAlignment="1">
      <alignment vertical="center"/>
    </xf>
    <xf numFmtId="164" fontId="24" fillId="27" borderId="25" xfId="0" applyNumberFormat="1" applyFont="1" applyFill="1" applyBorder="1" applyAlignment="1">
      <alignment vertical="center"/>
    </xf>
    <xf numFmtId="164" fontId="22" fillId="27" borderId="23" xfId="0" applyNumberFormat="1" applyFont="1" applyFill="1" applyBorder="1" applyAlignment="1">
      <alignment vertical="center"/>
    </xf>
    <xf numFmtId="164" fontId="22" fillId="27" borderId="24" xfId="0" applyNumberFormat="1" applyFont="1" applyFill="1" applyBorder="1" applyAlignment="1">
      <alignment vertical="center"/>
    </xf>
    <xf numFmtId="164" fontId="24" fillId="27" borderId="23" xfId="0" applyNumberFormat="1" applyFont="1" applyFill="1" applyBorder="1" applyAlignment="1">
      <alignment vertical="center"/>
    </xf>
    <xf numFmtId="0" fontId="42" fillId="0" borderId="0" xfId="0" applyFont="1"/>
    <xf numFmtId="0" fontId="20" fillId="0" borderId="0" xfId="0" applyFont="1" applyFill="1"/>
    <xf numFmtId="0" fontId="34" fillId="0" borderId="0" xfId="29" applyFont="1" applyAlignment="1" applyProtection="1"/>
    <xf numFmtId="0" fontId="21" fillId="0" borderId="0" xfId="0" applyFont="1"/>
    <xf numFmtId="0" fontId="20" fillId="0" borderId="0" xfId="0" applyFont="1" applyAlignment="1">
      <alignment horizontal="right"/>
    </xf>
    <xf numFmtId="0" fontId="34" fillId="0" borderId="0" xfId="29" applyFont="1" applyAlignment="1" applyProtection="1"/>
    <xf numFmtId="0" fontId="29" fillId="0" borderId="0" xfId="0" applyFont="1"/>
    <xf numFmtId="0" fontId="29" fillId="0" borderId="0" xfId="0" applyFont="1" applyFill="1"/>
    <xf numFmtId="0" fontId="43" fillId="0" borderId="0" xfId="29" applyFont="1" applyAlignment="1" applyProtection="1"/>
    <xf numFmtId="0" fontId="44" fillId="0" borderId="0" xfId="0" applyFont="1"/>
    <xf numFmtId="0" fontId="21" fillId="0" borderId="12" xfId="0" applyFont="1" applyBorder="1"/>
    <xf numFmtId="0" fontId="20" fillId="0" borderId="13" xfId="0" applyFont="1" applyBorder="1"/>
    <xf numFmtId="0" fontId="20" fillId="0" borderId="12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4" xfId="0" applyFont="1" applyBorder="1"/>
    <xf numFmtId="0" fontId="20" fillId="0" borderId="10" xfId="0" applyFont="1" applyBorder="1" applyAlignment="1">
      <alignment vertical="top" wrapText="1"/>
    </xf>
    <xf numFmtId="0" fontId="22" fillId="26" borderId="21" xfId="0" applyFont="1" applyFill="1" applyBorder="1" applyAlignment="1">
      <alignment horizontal="left" wrapText="1"/>
    </xf>
    <xf numFmtId="0" fontId="31" fillId="25" borderId="15" xfId="0" applyFont="1" applyFill="1" applyBorder="1" applyAlignment="1">
      <alignment horizontal="left" wrapText="1"/>
    </xf>
    <xf numFmtId="0" fontId="30" fillId="24" borderId="18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wrapText="1"/>
    </xf>
    <xf numFmtId="0" fontId="31" fillId="24" borderId="21" xfId="0" applyFont="1" applyFill="1" applyBorder="1" applyAlignment="1">
      <alignment horizontal="right" wrapText="1"/>
    </xf>
    <xf numFmtId="0" fontId="22" fillId="26" borderId="27" xfId="0" applyFont="1" applyFill="1" applyBorder="1" applyAlignment="1">
      <alignment vertical="center"/>
    </xf>
    <xf numFmtId="0" fontId="22" fillId="25" borderId="27" xfId="0" applyFont="1" applyFill="1" applyBorder="1"/>
    <xf numFmtId="0" fontId="22" fillId="26" borderId="28" xfId="0" applyFont="1" applyFill="1" applyBorder="1"/>
    <xf numFmtId="0" fontId="22" fillId="26" borderId="28" xfId="0" applyFont="1" applyFill="1" applyBorder="1" applyAlignment="1">
      <alignment vertical="center"/>
    </xf>
    <xf numFmtId="0" fontId="11" fillId="0" borderId="0" xfId="29" applyBorder="1" applyAlignment="1" applyProtection="1"/>
    <xf numFmtId="0" fontId="11" fillId="0" borderId="0" xfId="29" applyAlignment="1" applyProtection="1"/>
    <xf numFmtId="0" fontId="22" fillId="0" borderId="0" xfId="0" applyFont="1" applyBorder="1" applyAlignment="1"/>
    <xf numFmtId="0" fontId="25" fillId="0" borderId="0" xfId="0" applyFont="1" applyBorder="1" applyAlignment="1"/>
    <xf numFmtId="0" fontId="27" fillId="0" borderId="0" xfId="0" applyFont="1" applyBorder="1" applyAlignment="1"/>
    <xf numFmtId="0" fontId="29" fillId="0" borderId="0" xfId="0" applyFont="1" applyBorder="1" applyAlignment="1"/>
    <xf numFmtId="0" fontId="24" fillId="0" borderId="0" xfId="0" applyFont="1" applyBorder="1" applyAlignment="1"/>
    <xf numFmtId="0" fontId="31" fillId="24" borderId="16" xfId="0" applyFont="1" applyFill="1" applyBorder="1" applyAlignment="1">
      <alignment vertical="center"/>
    </xf>
    <xf numFmtId="0" fontId="22" fillId="26" borderId="19" xfId="0" applyFont="1" applyFill="1" applyBorder="1" applyAlignment="1">
      <alignment vertical="top"/>
    </xf>
    <xf numFmtId="0" fontId="22" fillId="26" borderId="20" xfId="0" applyFont="1" applyFill="1" applyBorder="1" applyAlignment="1">
      <alignment vertical="top"/>
    </xf>
    <xf numFmtId="0" fontId="32" fillId="0" borderId="0" xfId="0" applyFont="1" applyBorder="1" applyAlignment="1">
      <alignment wrapText="1"/>
    </xf>
    <xf numFmtId="0" fontId="22" fillId="0" borderId="17" xfId="0" applyFont="1" applyBorder="1" applyAlignment="1"/>
    <xf numFmtId="0" fontId="31" fillId="24" borderId="23" xfId="0" applyFont="1" applyFill="1" applyBorder="1" applyAlignment="1">
      <alignment wrapText="1"/>
    </xf>
    <xf numFmtId="0" fontId="21" fillId="0" borderId="0" xfId="0" applyFont="1" applyBorder="1" applyAlignment="1">
      <alignment horizontal="left"/>
    </xf>
    <xf numFmtId="0" fontId="22" fillId="0" borderId="0" xfId="0" applyFont="1"/>
    <xf numFmtId="0" fontId="20" fillId="0" borderId="0" xfId="0" applyFont="1" applyBorder="1" applyAlignment="1">
      <alignment horizontal="left"/>
    </xf>
    <xf numFmtId="0" fontId="22" fillId="26" borderId="0" xfId="0" applyFont="1" applyFill="1" applyBorder="1" applyAlignment="1">
      <alignment horizontal="right" vertical="top"/>
    </xf>
    <xf numFmtId="0" fontId="22" fillId="26" borderId="24" xfId="0" applyFont="1" applyFill="1" applyBorder="1" applyAlignment="1">
      <alignment horizontal="right" vertical="top"/>
    </xf>
    <xf numFmtId="0" fontId="22" fillId="26" borderId="20" xfId="0" applyFont="1" applyFill="1" applyBorder="1" applyAlignment="1">
      <alignment horizontal="left" wrapText="1"/>
    </xf>
    <xf numFmtId="0" fontId="20" fillId="0" borderId="0" xfId="0" applyFont="1" applyBorder="1" applyAlignment="1"/>
    <xf numFmtId="0" fontId="45" fillId="0" borderId="0" xfId="0" applyFont="1"/>
    <xf numFmtId="0" fontId="22" fillId="26" borderId="17" xfId="0" applyFont="1" applyFill="1" applyBorder="1" applyAlignment="1">
      <alignment horizontal="right" wrapText="1"/>
    </xf>
    <xf numFmtId="0" fontId="22" fillId="26" borderId="19" xfId="0" applyFont="1" applyFill="1" applyBorder="1" applyAlignment="1">
      <alignment horizontal="right" vertical="top"/>
    </xf>
    <xf numFmtId="3" fontId="24" fillId="27" borderId="19" xfId="0" applyNumberFormat="1" applyFont="1" applyFill="1" applyBorder="1" applyAlignment="1">
      <alignment vertical="center"/>
    </xf>
    <xf numFmtId="3" fontId="24" fillId="27" borderId="0" xfId="0" applyNumberFormat="1" applyFont="1" applyFill="1" applyBorder="1" applyAlignment="1">
      <alignment vertical="center"/>
    </xf>
    <xf numFmtId="3" fontId="24" fillId="26" borderId="19" xfId="0" applyNumberFormat="1" applyFont="1" applyFill="1" applyBorder="1" applyAlignment="1">
      <alignment vertical="center"/>
    </xf>
    <xf numFmtId="3" fontId="24" fillId="26" borderId="0" xfId="0" applyNumberFormat="1" applyFont="1" applyFill="1" applyBorder="1" applyAlignment="1">
      <alignment vertical="center"/>
    </xf>
    <xf numFmtId="3" fontId="24" fillId="27" borderId="25" xfId="0" applyNumberFormat="1" applyFont="1" applyFill="1" applyBorder="1" applyAlignment="1">
      <alignment vertical="center"/>
    </xf>
    <xf numFmtId="3" fontId="24" fillId="27" borderId="23" xfId="0" applyNumberFormat="1" applyFont="1" applyFill="1" applyBorder="1" applyAlignment="1">
      <alignment vertical="center"/>
    </xf>
    <xf numFmtId="0" fontId="22" fillId="26" borderId="22" xfId="0" applyFont="1" applyFill="1" applyBorder="1" applyAlignment="1">
      <alignment horizontal="right" vertical="top"/>
    </xf>
    <xf numFmtId="0" fontId="22" fillId="26" borderId="16" xfId="0" applyFont="1" applyFill="1" applyBorder="1" applyAlignment="1">
      <alignment wrapText="1"/>
    </xf>
    <xf numFmtId="3" fontId="22" fillId="26" borderId="0" xfId="0" applyNumberFormat="1" applyFont="1" applyFill="1" applyBorder="1" applyAlignment="1">
      <alignment vertical="center"/>
    </xf>
    <xf numFmtId="3" fontId="22" fillId="26" borderId="21" xfId="0" applyNumberFormat="1" applyFont="1" applyFill="1" applyBorder="1" applyAlignment="1">
      <alignment vertical="center"/>
    </xf>
    <xf numFmtId="3" fontId="22" fillId="25" borderId="0" xfId="0" applyNumberFormat="1" applyFont="1" applyFill="1" applyBorder="1" applyAlignment="1">
      <alignment horizontal="center" wrapText="1"/>
    </xf>
    <xf numFmtId="3" fontId="22" fillId="26" borderId="21" xfId="0" quotePrefix="1" applyNumberFormat="1" applyFont="1" applyFill="1" applyBorder="1" applyAlignment="1">
      <alignment horizontal="right"/>
    </xf>
    <xf numFmtId="3" fontId="22" fillId="27" borderId="0" xfId="0" applyNumberFormat="1" applyFont="1" applyFill="1" applyBorder="1" applyAlignment="1">
      <alignment vertical="center"/>
    </xf>
    <xf numFmtId="3" fontId="22" fillId="27" borderId="21" xfId="0" applyNumberFormat="1" applyFont="1" applyFill="1" applyBorder="1" applyAlignment="1">
      <alignment vertical="center"/>
    </xf>
    <xf numFmtId="3" fontId="22" fillId="25" borderId="0" xfId="0" applyNumberFormat="1" applyFont="1" applyFill="1" applyBorder="1"/>
    <xf numFmtId="3" fontId="22" fillId="27" borderId="21" xfId="0" quotePrefix="1" applyNumberFormat="1" applyFont="1" applyFill="1" applyBorder="1" applyAlignment="1">
      <alignment horizontal="right"/>
    </xf>
    <xf numFmtId="3" fontId="22" fillId="25" borderId="0" xfId="0" applyNumberFormat="1" applyFont="1" applyFill="1" applyBorder="1" applyAlignment="1">
      <alignment vertical="center"/>
    </xf>
    <xf numFmtId="3" fontId="22" fillId="27" borderId="23" xfId="0" applyNumberFormat="1" applyFont="1" applyFill="1" applyBorder="1" applyAlignment="1">
      <alignment vertical="center"/>
    </xf>
    <xf numFmtId="3" fontId="22" fillId="27" borderId="24" xfId="0" applyNumberFormat="1" applyFont="1" applyFill="1" applyBorder="1" applyAlignment="1">
      <alignment vertical="center"/>
    </xf>
    <xf numFmtId="3" fontId="22" fillId="25" borderId="23" xfId="0" applyNumberFormat="1" applyFont="1" applyFill="1" applyBorder="1"/>
    <xf numFmtId="3" fontId="22" fillId="27" borderId="24" xfId="0" quotePrefix="1" applyNumberFormat="1" applyFont="1" applyFill="1" applyBorder="1" applyAlignment="1">
      <alignment horizontal="right"/>
    </xf>
    <xf numFmtId="0" fontId="11" fillId="0" borderId="0" xfId="29" applyAlignment="1" applyProtection="1"/>
    <xf numFmtId="0" fontId="31" fillId="24" borderId="20" xfId="0" applyFont="1" applyFill="1" applyBorder="1" applyAlignment="1">
      <alignment horizontal="left"/>
    </xf>
    <xf numFmtId="0" fontId="19" fillId="26" borderId="26" xfId="0" applyFont="1" applyFill="1" applyBorder="1" applyAlignment="1">
      <alignment wrapText="1"/>
    </xf>
    <xf numFmtId="0" fontId="28" fillId="26" borderId="27" xfId="0" applyFont="1" applyFill="1" applyBorder="1" applyAlignment="1">
      <alignment wrapText="1"/>
    </xf>
    <xf numFmtId="0" fontId="30" fillId="24" borderId="16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33" fillId="26" borderId="26" xfId="0" applyFont="1" applyFill="1" applyBorder="1" applyAlignment="1">
      <alignment wrapText="1"/>
    </xf>
    <xf numFmtId="0" fontId="32" fillId="26" borderId="27" xfId="0" applyFont="1" applyFill="1" applyBorder="1" applyAlignment="1">
      <alignment wrapText="1"/>
    </xf>
    <xf numFmtId="0" fontId="11" fillId="0" borderId="0" xfId="29" applyAlignment="1" applyProtection="1"/>
    <xf numFmtId="0" fontId="20" fillId="0" borderId="1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/>
    <cellStyle name="Controlecel" xfId="26" builtinId="23" customBuiltin="1"/>
    <cellStyle name="Gekoppelde cel" xfId="27"/>
    <cellStyle name="Goed" xfId="28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/>
    <cellStyle name="Notitie" xfId="36" builtinId="10" customBuiltin="1"/>
    <cellStyle name="Ongeldig" xfId="37" builtinId="27" customBuiltin="1"/>
    <cellStyle name="Standaard" xfId="0" builtinId="0"/>
    <cellStyle name="Titel" xfId="38"/>
    <cellStyle name="Totaal" xfId="39"/>
    <cellStyle name="Uitvoer" xfId="40" builtinId="21" customBuiltin="1"/>
    <cellStyle name="Verklarende tekst" xfId="41" builtinId="53" customBuiltin="1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00"/>
              <a:t>Employeurs créant ou supprimant des emplois par activité économique (2020.4-2021.4)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10121527777778"/>
          <c:y val="9.4676851851851845E-2"/>
          <c:w val="0.84470972222222251"/>
          <c:h val="0.69914050925925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datagrafiek!$D$1</c:f>
              <c:strCache>
                <c:ptCount val="1"/>
                <c:pt idx="0">
                  <c:v>employeurs créant d' emploi</c:v>
                </c:pt>
              </c:strCache>
            </c:strRef>
          </c:tx>
          <c:invertIfNegative val="0"/>
          <c:cat>
            <c:strRef>
              <c:f>datagrafiek!$C$2:$C$12</c:f>
              <c:strCache>
                <c:ptCount val="11"/>
                <c:pt idx="0">
                  <c:v>A </c:v>
                </c:pt>
                <c:pt idx="1">
                  <c:v>B-C-D-E</c:v>
                </c:pt>
                <c:pt idx="2">
                  <c:v>F </c:v>
                </c:pt>
                <c:pt idx="3">
                  <c:v>G-H-I</c:v>
                </c:pt>
                <c:pt idx="4">
                  <c:v>J</c:v>
                </c:pt>
                <c:pt idx="5">
                  <c:v>K </c:v>
                </c:pt>
                <c:pt idx="6">
                  <c:v>L</c:v>
                </c:pt>
                <c:pt idx="7">
                  <c:v>M-N</c:v>
                </c:pt>
                <c:pt idx="8">
                  <c:v>O-P</c:v>
                </c:pt>
                <c:pt idx="9">
                  <c:v>Q</c:v>
                </c:pt>
                <c:pt idx="10">
                  <c:v>R-S-T-U</c:v>
                </c:pt>
              </c:strCache>
            </c:strRef>
          </c:cat>
          <c:val>
            <c:numRef>
              <c:f>datagrafiek!$D$2:$D$12</c:f>
              <c:numCache>
                <c:formatCode>#,##0</c:formatCode>
                <c:ptCount val="11"/>
                <c:pt idx="0">
                  <c:v>1317</c:v>
                </c:pt>
                <c:pt idx="1">
                  <c:v>5733</c:v>
                </c:pt>
                <c:pt idx="2">
                  <c:v>10848</c:v>
                </c:pt>
                <c:pt idx="3">
                  <c:v>32335</c:v>
                </c:pt>
                <c:pt idx="4">
                  <c:v>2960</c:v>
                </c:pt>
                <c:pt idx="5">
                  <c:v>1977</c:v>
                </c:pt>
                <c:pt idx="6">
                  <c:v>1393</c:v>
                </c:pt>
                <c:pt idx="7">
                  <c:v>11207</c:v>
                </c:pt>
                <c:pt idx="8">
                  <c:v>2227</c:v>
                </c:pt>
                <c:pt idx="9">
                  <c:v>4552</c:v>
                </c:pt>
                <c:pt idx="10">
                  <c:v>6766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F-4924-9145-145A96D3B8E8}"/>
            </c:ext>
          </c:extLst>
        </c:ser>
        <c:ser>
          <c:idx val="1"/>
          <c:order val="1"/>
          <c:tx>
            <c:strRef>
              <c:f>datagrafiek!$E$1</c:f>
              <c:strCache>
                <c:ptCount val="1"/>
                <c:pt idx="0">
                  <c:v>employeurs supprimant d' emploi</c:v>
                </c:pt>
              </c:strCache>
            </c:strRef>
          </c:tx>
          <c:invertIfNegative val="0"/>
          <c:cat>
            <c:strRef>
              <c:f>datagrafiek!$C$2:$C$12</c:f>
              <c:strCache>
                <c:ptCount val="11"/>
                <c:pt idx="0">
                  <c:v>A </c:v>
                </c:pt>
                <c:pt idx="1">
                  <c:v>B-C-D-E</c:v>
                </c:pt>
                <c:pt idx="2">
                  <c:v>F </c:v>
                </c:pt>
                <c:pt idx="3">
                  <c:v>G-H-I</c:v>
                </c:pt>
                <c:pt idx="4">
                  <c:v>J</c:v>
                </c:pt>
                <c:pt idx="5">
                  <c:v>K </c:v>
                </c:pt>
                <c:pt idx="6">
                  <c:v>L</c:v>
                </c:pt>
                <c:pt idx="7">
                  <c:v>M-N</c:v>
                </c:pt>
                <c:pt idx="8">
                  <c:v>O-P</c:v>
                </c:pt>
                <c:pt idx="9">
                  <c:v>Q</c:v>
                </c:pt>
                <c:pt idx="10">
                  <c:v>R-S-T-U</c:v>
                </c:pt>
              </c:strCache>
            </c:strRef>
          </c:cat>
          <c:val>
            <c:numRef>
              <c:f>datagrafiek!$E$2:$E$12</c:f>
              <c:numCache>
                <c:formatCode>#,##0</c:formatCode>
                <c:ptCount val="11"/>
                <c:pt idx="0">
                  <c:v>1213</c:v>
                </c:pt>
                <c:pt idx="1">
                  <c:v>4989</c:v>
                </c:pt>
                <c:pt idx="2">
                  <c:v>8720</c:v>
                </c:pt>
                <c:pt idx="3">
                  <c:v>22598</c:v>
                </c:pt>
                <c:pt idx="4">
                  <c:v>1739</c:v>
                </c:pt>
                <c:pt idx="5">
                  <c:v>1801</c:v>
                </c:pt>
                <c:pt idx="6">
                  <c:v>1316</c:v>
                </c:pt>
                <c:pt idx="7">
                  <c:v>8179</c:v>
                </c:pt>
                <c:pt idx="8">
                  <c:v>1660</c:v>
                </c:pt>
                <c:pt idx="9">
                  <c:v>3006</c:v>
                </c:pt>
                <c:pt idx="10">
                  <c:v>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F-4924-9145-145A96D3B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95040"/>
        <c:axId val="140696576"/>
      </c:barChart>
      <c:catAx>
        <c:axId val="140695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40696576"/>
        <c:crosses val="autoZero"/>
        <c:auto val="1"/>
        <c:lblAlgn val="ctr"/>
        <c:lblOffset val="100"/>
        <c:noMultiLvlLbl val="0"/>
      </c:catAx>
      <c:valAx>
        <c:axId val="14069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4069504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356369791666667"/>
          <c:y val="0.85864513888888983"/>
          <c:w val="0.72872604166666666"/>
          <c:h val="5.316041666666668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00"/>
              <a:t>Employeurs</a:t>
            </a:r>
            <a:r>
              <a:rPr lang="nl-BE" sz="1000" baseline="0"/>
              <a:t> par réallocation d'emploi et</a:t>
            </a:r>
            <a:r>
              <a:rPr lang="nl-BE" sz="1000"/>
              <a:t> activité économique (2020.4-2021.4)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084201388888932E-2"/>
          <c:y val="0.13085856481481473"/>
          <c:w val="0.8916623263888892"/>
          <c:h val="0.655365509259259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datagrafiek!$D$17</c:f>
              <c:strCache>
                <c:ptCount val="1"/>
                <c:pt idx="0">
                  <c:v>employeurs créant d' emploi</c:v>
                </c:pt>
              </c:strCache>
            </c:strRef>
          </c:tx>
          <c:invertIfNegative val="0"/>
          <c:cat>
            <c:strRef>
              <c:f>datagrafiek!$C$19:$C$29</c:f>
              <c:strCache>
                <c:ptCount val="11"/>
                <c:pt idx="0">
                  <c:v>A </c:v>
                </c:pt>
                <c:pt idx="1">
                  <c:v>B-C-D-E</c:v>
                </c:pt>
                <c:pt idx="2">
                  <c:v>F </c:v>
                </c:pt>
                <c:pt idx="3">
                  <c:v>G-H-I</c:v>
                </c:pt>
                <c:pt idx="4">
                  <c:v>J</c:v>
                </c:pt>
                <c:pt idx="5">
                  <c:v>K </c:v>
                </c:pt>
                <c:pt idx="6">
                  <c:v>L</c:v>
                </c:pt>
                <c:pt idx="7">
                  <c:v>M-N</c:v>
                </c:pt>
                <c:pt idx="8">
                  <c:v>O-P</c:v>
                </c:pt>
                <c:pt idx="9">
                  <c:v>Q</c:v>
                </c:pt>
                <c:pt idx="10">
                  <c:v>R-S-T-U</c:v>
                </c:pt>
              </c:strCache>
            </c:strRef>
          </c:cat>
          <c:val>
            <c:numRef>
              <c:f>datagrafiek!$D$19:$D$29</c:f>
              <c:numCache>
                <c:formatCode>0.0</c:formatCode>
                <c:ptCount val="11"/>
                <c:pt idx="0">
                  <c:v>21.435546875</c:v>
                </c:pt>
                <c:pt idx="1">
                  <c:v>33.745364647713224</c:v>
                </c:pt>
                <c:pt idx="2">
                  <c:v>32.278989496235901</c:v>
                </c:pt>
                <c:pt idx="3">
                  <c:v>34.158734853846887</c:v>
                </c:pt>
                <c:pt idx="4">
                  <c:v>38.753600418957845</c:v>
                </c:pt>
                <c:pt idx="5">
                  <c:v>23.978168587022438</c:v>
                </c:pt>
                <c:pt idx="6">
                  <c:v>18.36519446275544</c:v>
                </c:pt>
                <c:pt idx="7">
                  <c:v>30.896258925371487</c:v>
                </c:pt>
                <c:pt idx="8">
                  <c:v>37.153820487153823</c:v>
                </c:pt>
                <c:pt idx="9">
                  <c:v>31.323974676575833</c:v>
                </c:pt>
                <c:pt idx="10">
                  <c:v>25.594855305466236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C-4A79-81CD-5C7FA8D6C11D}"/>
            </c:ext>
          </c:extLst>
        </c:ser>
        <c:ser>
          <c:idx val="1"/>
          <c:order val="1"/>
          <c:tx>
            <c:strRef>
              <c:f>datagrafiek!$E$17</c:f>
              <c:strCache>
                <c:ptCount val="1"/>
                <c:pt idx="0">
                  <c:v>employeurs supprimant d' emploi</c:v>
                </c:pt>
              </c:strCache>
            </c:strRef>
          </c:tx>
          <c:invertIfNegative val="0"/>
          <c:cat>
            <c:strRef>
              <c:f>datagrafiek!$C$19:$C$29</c:f>
              <c:strCache>
                <c:ptCount val="11"/>
                <c:pt idx="0">
                  <c:v>A </c:v>
                </c:pt>
                <c:pt idx="1">
                  <c:v>B-C-D-E</c:v>
                </c:pt>
                <c:pt idx="2">
                  <c:v>F </c:v>
                </c:pt>
                <c:pt idx="3">
                  <c:v>G-H-I</c:v>
                </c:pt>
                <c:pt idx="4">
                  <c:v>J</c:v>
                </c:pt>
                <c:pt idx="5">
                  <c:v>K </c:v>
                </c:pt>
                <c:pt idx="6">
                  <c:v>L</c:v>
                </c:pt>
                <c:pt idx="7">
                  <c:v>M-N</c:v>
                </c:pt>
                <c:pt idx="8">
                  <c:v>O-P</c:v>
                </c:pt>
                <c:pt idx="9">
                  <c:v>Q</c:v>
                </c:pt>
                <c:pt idx="10">
                  <c:v>R-S-T-U</c:v>
                </c:pt>
              </c:strCache>
            </c:strRef>
          </c:cat>
          <c:val>
            <c:numRef>
              <c:f>datagrafiek!$E$19:$E$29</c:f>
              <c:numCache>
                <c:formatCode>0.0</c:formatCode>
                <c:ptCount val="11"/>
                <c:pt idx="0">
                  <c:v>19.742838541666668</c:v>
                </c:pt>
                <c:pt idx="1">
                  <c:v>29.366060392018365</c:v>
                </c:pt>
                <c:pt idx="2">
                  <c:v>25.946975332520012</c:v>
                </c:pt>
                <c:pt idx="3">
                  <c:v>23.87255575157668</c:v>
                </c:pt>
                <c:pt idx="4">
                  <c:v>22.767740246137734</c:v>
                </c:pt>
                <c:pt idx="5">
                  <c:v>21.843541540327472</c:v>
                </c:pt>
                <c:pt idx="6">
                  <c:v>17.350032959789058</c:v>
                </c:pt>
                <c:pt idx="7">
                  <c:v>22.548452016651503</c:v>
                </c:pt>
                <c:pt idx="8">
                  <c:v>27.694361027694359</c:v>
                </c:pt>
                <c:pt idx="9">
                  <c:v>20.685383980181669</c:v>
                </c:pt>
                <c:pt idx="10">
                  <c:v>19.693588046150936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C-4A79-81CD-5C7FA8D6C11D}"/>
            </c:ext>
          </c:extLst>
        </c:ser>
        <c:ser>
          <c:idx val="2"/>
          <c:order val="2"/>
          <c:tx>
            <c:strRef>
              <c:f>datagrafiek!$F$17</c:f>
              <c:strCache>
                <c:ptCount val="1"/>
                <c:pt idx="0">
                  <c:v>employeurs sans réallocation d' emploi</c:v>
                </c:pt>
              </c:strCache>
            </c:strRef>
          </c:tx>
          <c:invertIfNegative val="0"/>
          <c:cat>
            <c:strRef>
              <c:f>datagrafiek!$C$19:$C$29</c:f>
              <c:strCache>
                <c:ptCount val="11"/>
                <c:pt idx="0">
                  <c:v>A </c:v>
                </c:pt>
                <c:pt idx="1">
                  <c:v>B-C-D-E</c:v>
                </c:pt>
                <c:pt idx="2">
                  <c:v>F </c:v>
                </c:pt>
                <c:pt idx="3">
                  <c:v>G-H-I</c:v>
                </c:pt>
                <c:pt idx="4">
                  <c:v>J</c:v>
                </c:pt>
                <c:pt idx="5">
                  <c:v>K </c:v>
                </c:pt>
                <c:pt idx="6">
                  <c:v>L</c:v>
                </c:pt>
                <c:pt idx="7">
                  <c:v>M-N</c:v>
                </c:pt>
                <c:pt idx="8">
                  <c:v>O-P</c:v>
                </c:pt>
                <c:pt idx="9">
                  <c:v>Q</c:v>
                </c:pt>
                <c:pt idx="10">
                  <c:v>R-S-T-U</c:v>
                </c:pt>
              </c:strCache>
            </c:strRef>
          </c:cat>
          <c:val>
            <c:numRef>
              <c:f>datagrafiek!$F$19:$F$29</c:f>
              <c:numCache>
                <c:formatCode>0.0</c:formatCode>
                <c:ptCount val="11"/>
                <c:pt idx="0">
                  <c:v>58.821614583333336</c:v>
                </c:pt>
                <c:pt idx="1">
                  <c:v>36.888574960268407</c:v>
                </c:pt>
                <c:pt idx="2">
                  <c:v>41.774035171244087</c:v>
                </c:pt>
                <c:pt idx="3">
                  <c:v>41.968709394576436</c:v>
                </c:pt>
                <c:pt idx="4">
                  <c:v>38.478659334904428</c:v>
                </c:pt>
                <c:pt idx="5">
                  <c:v>54.17828987265009</c:v>
                </c:pt>
                <c:pt idx="6">
                  <c:v>64.284772577455499</c:v>
                </c:pt>
                <c:pt idx="7">
                  <c:v>46.555289057977006</c:v>
                </c:pt>
                <c:pt idx="8">
                  <c:v>35.151818485151821</c:v>
                </c:pt>
                <c:pt idx="9">
                  <c:v>47.990641343242501</c:v>
                </c:pt>
                <c:pt idx="10">
                  <c:v>54.711556648382825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C-4A79-81CD-5C7FA8D6C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869120"/>
        <c:axId val="172871040"/>
      </c:barChart>
      <c:catAx>
        <c:axId val="17286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871040"/>
        <c:crosses val="autoZero"/>
        <c:auto val="1"/>
        <c:lblAlgn val="ctr"/>
        <c:lblOffset val="100"/>
        <c:noMultiLvlLbl val="0"/>
      </c:catAx>
      <c:valAx>
        <c:axId val="17287104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286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4699652777778E-2"/>
          <c:y val="0.85693148148148202"/>
          <c:w val="0.9312649305555557"/>
          <c:h val="7.545277777777777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000"/>
              <a:t>Employeurs</a:t>
            </a:r>
            <a:r>
              <a:rPr lang="nl-BE" sz="1000" baseline="0"/>
              <a:t> par réallocation d'emploi et</a:t>
            </a:r>
            <a:r>
              <a:rPr lang="nl-BE" sz="1000"/>
              <a:t> activité économique (2020-2021)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084201388888904E-2"/>
          <c:y val="0.13085856481481478"/>
          <c:w val="0.89166232638888898"/>
          <c:h val="0.655365509259259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datagrafiek!$D$17</c:f>
              <c:strCache>
                <c:ptCount val="1"/>
                <c:pt idx="0">
                  <c:v>employeurs créant d' emploi</c:v>
                </c:pt>
              </c:strCache>
            </c:strRef>
          </c:tx>
          <c:invertIfNegative val="0"/>
          <c:cat>
            <c:strRef>
              <c:f>datagrafiek!$C$18:$C$29</c:f>
              <c:strCache>
                <c:ptCount val="12"/>
                <c:pt idx="0">
                  <c:v>Total</c:v>
                </c:pt>
                <c:pt idx="1">
                  <c:v>A </c:v>
                </c:pt>
                <c:pt idx="2">
                  <c:v>B-C-D-E</c:v>
                </c:pt>
                <c:pt idx="3">
                  <c:v>F </c:v>
                </c:pt>
                <c:pt idx="4">
                  <c:v>G-H-I</c:v>
                </c:pt>
                <c:pt idx="5">
                  <c:v>J</c:v>
                </c:pt>
                <c:pt idx="6">
                  <c:v>K </c:v>
                </c:pt>
                <c:pt idx="7">
                  <c:v>L</c:v>
                </c:pt>
                <c:pt idx="8">
                  <c:v>M-N</c:v>
                </c:pt>
                <c:pt idx="9">
                  <c:v>O-P</c:v>
                </c:pt>
                <c:pt idx="10">
                  <c:v>Q</c:v>
                </c:pt>
                <c:pt idx="11">
                  <c:v>R-S-T-U</c:v>
                </c:pt>
              </c:strCache>
            </c:strRef>
          </c:cat>
          <c:val>
            <c:numRef>
              <c:f>datagrafiek!$D$19:$D$29</c:f>
              <c:numCache>
                <c:formatCode>0.0</c:formatCode>
                <c:ptCount val="11"/>
                <c:pt idx="0">
                  <c:v>21.435546875</c:v>
                </c:pt>
                <c:pt idx="1">
                  <c:v>33.745364647713224</c:v>
                </c:pt>
                <c:pt idx="2">
                  <c:v>32.278989496235901</c:v>
                </c:pt>
                <c:pt idx="3">
                  <c:v>34.158734853846887</c:v>
                </c:pt>
                <c:pt idx="4">
                  <c:v>38.753600418957845</c:v>
                </c:pt>
                <c:pt idx="5">
                  <c:v>23.978168587022438</c:v>
                </c:pt>
                <c:pt idx="6">
                  <c:v>18.36519446275544</c:v>
                </c:pt>
                <c:pt idx="7">
                  <c:v>30.896258925371487</c:v>
                </c:pt>
                <c:pt idx="8">
                  <c:v>37.153820487153823</c:v>
                </c:pt>
                <c:pt idx="9">
                  <c:v>31.323974676575833</c:v>
                </c:pt>
                <c:pt idx="10">
                  <c:v>25.594855305466236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4-4184-B545-790B6AA02BCC}"/>
            </c:ext>
          </c:extLst>
        </c:ser>
        <c:ser>
          <c:idx val="1"/>
          <c:order val="1"/>
          <c:tx>
            <c:strRef>
              <c:f>datagrafiek!$E$17</c:f>
              <c:strCache>
                <c:ptCount val="1"/>
                <c:pt idx="0">
                  <c:v>employeurs supprimant d' emploi</c:v>
                </c:pt>
              </c:strCache>
            </c:strRef>
          </c:tx>
          <c:invertIfNegative val="0"/>
          <c:cat>
            <c:strRef>
              <c:f>datagrafiek!$C$18:$C$29</c:f>
              <c:strCache>
                <c:ptCount val="12"/>
                <c:pt idx="0">
                  <c:v>Total</c:v>
                </c:pt>
                <c:pt idx="1">
                  <c:v>A </c:v>
                </c:pt>
                <c:pt idx="2">
                  <c:v>B-C-D-E</c:v>
                </c:pt>
                <c:pt idx="3">
                  <c:v>F </c:v>
                </c:pt>
                <c:pt idx="4">
                  <c:v>G-H-I</c:v>
                </c:pt>
                <c:pt idx="5">
                  <c:v>J</c:v>
                </c:pt>
                <c:pt idx="6">
                  <c:v>K </c:v>
                </c:pt>
                <c:pt idx="7">
                  <c:v>L</c:v>
                </c:pt>
                <c:pt idx="8">
                  <c:v>M-N</c:v>
                </c:pt>
                <c:pt idx="9">
                  <c:v>O-P</c:v>
                </c:pt>
                <c:pt idx="10">
                  <c:v>Q</c:v>
                </c:pt>
                <c:pt idx="11">
                  <c:v>R-S-T-U</c:v>
                </c:pt>
              </c:strCache>
            </c:strRef>
          </c:cat>
          <c:val>
            <c:numRef>
              <c:f>datagrafiek!$E$19:$E$29</c:f>
              <c:numCache>
                <c:formatCode>0.0</c:formatCode>
                <c:ptCount val="11"/>
                <c:pt idx="0">
                  <c:v>19.742838541666668</c:v>
                </c:pt>
                <c:pt idx="1">
                  <c:v>29.366060392018365</c:v>
                </c:pt>
                <c:pt idx="2">
                  <c:v>25.946975332520012</c:v>
                </c:pt>
                <c:pt idx="3">
                  <c:v>23.87255575157668</c:v>
                </c:pt>
                <c:pt idx="4">
                  <c:v>22.767740246137734</c:v>
                </c:pt>
                <c:pt idx="5">
                  <c:v>21.843541540327472</c:v>
                </c:pt>
                <c:pt idx="6">
                  <c:v>17.350032959789058</c:v>
                </c:pt>
                <c:pt idx="7">
                  <c:v>22.548452016651503</c:v>
                </c:pt>
                <c:pt idx="8">
                  <c:v>27.694361027694359</c:v>
                </c:pt>
                <c:pt idx="9">
                  <c:v>20.685383980181669</c:v>
                </c:pt>
                <c:pt idx="10">
                  <c:v>19.693588046150936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4-4184-B545-790B6AA02BCC}"/>
            </c:ext>
          </c:extLst>
        </c:ser>
        <c:ser>
          <c:idx val="2"/>
          <c:order val="2"/>
          <c:tx>
            <c:strRef>
              <c:f>datagrafiek!$F$17</c:f>
              <c:strCache>
                <c:ptCount val="1"/>
                <c:pt idx="0">
                  <c:v>employeurs sans réallocation d' emploi</c:v>
                </c:pt>
              </c:strCache>
            </c:strRef>
          </c:tx>
          <c:invertIfNegative val="0"/>
          <c:cat>
            <c:strRef>
              <c:f>datagrafiek!$C$18:$C$29</c:f>
              <c:strCache>
                <c:ptCount val="12"/>
                <c:pt idx="0">
                  <c:v>Total</c:v>
                </c:pt>
                <c:pt idx="1">
                  <c:v>A </c:v>
                </c:pt>
                <c:pt idx="2">
                  <c:v>B-C-D-E</c:v>
                </c:pt>
                <c:pt idx="3">
                  <c:v>F </c:v>
                </c:pt>
                <c:pt idx="4">
                  <c:v>G-H-I</c:v>
                </c:pt>
                <c:pt idx="5">
                  <c:v>J</c:v>
                </c:pt>
                <c:pt idx="6">
                  <c:v>K </c:v>
                </c:pt>
                <c:pt idx="7">
                  <c:v>L</c:v>
                </c:pt>
                <c:pt idx="8">
                  <c:v>M-N</c:v>
                </c:pt>
                <c:pt idx="9">
                  <c:v>O-P</c:v>
                </c:pt>
                <c:pt idx="10">
                  <c:v>Q</c:v>
                </c:pt>
                <c:pt idx="11">
                  <c:v>R-S-T-U</c:v>
                </c:pt>
              </c:strCache>
            </c:strRef>
          </c:cat>
          <c:val>
            <c:numRef>
              <c:f>datagrafiek!$F$19:$F$29</c:f>
              <c:numCache>
                <c:formatCode>0.0</c:formatCode>
                <c:ptCount val="11"/>
                <c:pt idx="0">
                  <c:v>58.821614583333336</c:v>
                </c:pt>
                <c:pt idx="1">
                  <c:v>36.888574960268407</c:v>
                </c:pt>
                <c:pt idx="2">
                  <c:v>41.774035171244087</c:v>
                </c:pt>
                <c:pt idx="3">
                  <c:v>41.968709394576436</c:v>
                </c:pt>
                <c:pt idx="4">
                  <c:v>38.478659334904428</c:v>
                </c:pt>
                <c:pt idx="5">
                  <c:v>54.17828987265009</c:v>
                </c:pt>
                <c:pt idx="6">
                  <c:v>64.284772577455499</c:v>
                </c:pt>
                <c:pt idx="7">
                  <c:v>46.555289057977006</c:v>
                </c:pt>
                <c:pt idx="8">
                  <c:v>35.151818485151821</c:v>
                </c:pt>
                <c:pt idx="9">
                  <c:v>47.990641343242501</c:v>
                </c:pt>
                <c:pt idx="10">
                  <c:v>54.711556648382825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4-4184-B545-790B6AA02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642496"/>
        <c:axId val="173644032"/>
      </c:barChart>
      <c:catAx>
        <c:axId val="17364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644032"/>
        <c:crosses val="autoZero"/>
        <c:auto val="1"/>
        <c:lblAlgn val="ctr"/>
        <c:lblOffset val="100"/>
        <c:noMultiLvlLbl val="0"/>
      </c:catAx>
      <c:valAx>
        <c:axId val="1736440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3642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469965277777786E-2"/>
          <c:y val="0.85693148148148179"/>
          <c:w val="0.9312649305555557"/>
          <c:h val="7.545277777777777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273600</xdr:colOff>
      <xdr:row>27</xdr:row>
      <xdr:rowOff>129000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273600</xdr:colOff>
      <xdr:row>56</xdr:row>
      <xdr:rowOff>129000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0.93804</cdr:y>
    </cdr:from>
    <cdr:to>
      <cdr:x>0.16933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54342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 DynaM-dataset, Office national de Sécurité sociale et HIVA-KU Leuven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0.93804</cdr:y>
    </cdr:from>
    <cdr:to>
      <cdr:x>0.16933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06717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1000">
              <a:effectLst/>
              <a:latin typeface="Calibri"/>
              <a:ea typeface="+mn-ea"/>
              <a:cs typeface="+mn-cs"/>
            </a:rPr>
            <a:t>©  DynaM-dataset, Office national de Sécurité sociale et HIVA-KU Leuven</a:t>
          </a:r>
          <a:endParaRPr lang="fr-BE" sz="10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30</xdr:row>
      <xdr:rowOff>0</xdr:rowOff>
    </xdr:from>
    <xdr:to>
      <xdr:col>4</xdr:col>
      <xdr:colOff>666750</xdr:colOff>
      <xdr:row>56</xdr:row>
      <xdr:rowOff>109950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0.93804</cdr:y>
    </cdr:from>
    <cdr:to>
      <cdr:x>0.16933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067175"/>
          <a:ext cx="975341" cy="267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BE" sz="900"/>
            <a:t>© </a:t>
          </a:r>
          <a:r>
            <a:rPr lang="nl-BE" sz="900">
              <a:latin typeface="Calibri"/>
            </a:rPr>
            <a:t>Office national de Sécurité sociale et DynaM-belgium.org</a:t>
          </a:r>
          <a:endParaRPr lang="nl-BE" sz="900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mailto:vicky.heylen@kuleuven.be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Tim.Goesaert@kuleuven.be" TargetMode="External"/><Relationship Id="rId4" Type="http://schemas.openxmlformats.org/officeDocument/2006/relationships/hyperlink" Target="mailto:peter.vets@rsz.fgov.b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tatbel.fgov.be/nl/statistieken/gegevensinzameling/nomenclaturen/nacebe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O337"/>
  <sheetViews>
    <sheetView showGridLines="0" tabSelected="1" topLeftCell="A31" workbookViewId="0">
      <selection activeCell="J117" sqref="J117"/>
    </sheetView>
  </sheetViews>
  <sheetFormatPr defaultColWidth="11" defaultRowHeight="11.25" outlineLevelRow="1" x14ac:dyDescent="0.2"/>
  <cols>
    <col min="1" max="1" width="12.5703125" style="105" customWidth="1"/>
    <col min="2" max="2" width="28.42578125" style="15" customWidth="1"/>
    <col min="3" max="3" width="7.140625" style="15" customWidth="1"/>
    <col min="4" max="4" width="9.5703125" style="32" customWidth="1"/>
    <col min="5" max="6" width="9.5703125" style="4" customWidth="1"/>
    <col min="7" max="7" width="9.5703125" style="14" customWidth="1"/>
    <col min="8" max="8" width="9.5703125" style="4" customWidth="1"/>
    <col min="9" max="9" width="10.5703125" style="4" customWidth="1"/>
    <col min="10" max="10" width="9.5703125" style="14" customWidth="1"/>
    <col min="11" max="11" width="9.5703125" style="4" customWidth="1"/>
    <col min="12" max="12" width="11" style="4" customWidth="1"/>
    <col min="13" max="13" width="2.5703125" style="43" customWidth="1"/>
    <col min="14" max="14" width="15.42578125" style="2" bestFit="1" customWidth="1"/>
    <col min="15" max="16384" width="11" style="4"/>
  </cols>
  <sheetData>
    <row r="1" spans="1:14" x14ac:dyDescent="0.2">
      <c r="L1" s="38"/>
    </row>
    <row r="2" spans="1:14" s="22" customFormat="1" ht="18.75" x14ac:dyDescent="0.3">
      <c r="A2" s="22" t="s">
        <v>118</v>
      </c>
      <c r="B2" s="23"/>
      <c r="C2" s="23"/>
      <c r="L2" s="39"/>
      <c r="M2" s="44"/>
      <c r="N2" s="24"/>
    </row>
    <row r="3" spans="1:14" x14ac:dyDescent="0.2">
      <c r="B3" s="2"/>
      <c r="C3" s="2"/>
      <c r="L3" s="38"/>
      <c r="N3" s="3"/>
    </row>
    <row r="4" spans="1:14" s="25" customFormat="1" ht="15" x14ac:dyDescent="0.25">
      <c r="A4" s="103" t="s">
        <v>36</v>
      </c>
      <c r="B4" s="16"/>
      <c r="C4" s="16"/>
      <c r="D4" s="54"/>
      <c r="G4" s="60"/>
      <c r="J4" s="60"/>
      <c r="L4" s="40"/>
      <c r="M4" s="45"/>
      <c r="N4" s="26"/>
    </row>
    <row r="5" spans="1:14" x14ac:dyDescent="0.2">
      <c r="A5" s="106"/>
      <c r="B5" s="1"/>
      <c r="C5" s="1"/>
      <c r="D5" s="55"/>
      <c r="L5" s="53"/>
    </row>
    <row r="6" spans="1:14" s="28" customFormat="1" x14ac:dyDescent="0.2">
      <c r="A6" s="107" t="s">
        <v>37</v>
      </c>
      <c r="B6" s="27"/>
      <c r="C6" s="27"/>
      <c r="D6" s="56"/>
      <c r="G6" s="61"/>
      <c r="J6" s="61"/>
      <c r="L6" s="41"/>
      <c r="M6" s="46"/>
      <c r="N6" s="18"/>
    </row>
    <row r="7" spans="1:14" x14ac:dyDescent="0.2">
      <c r="B7" s="2"/>
      <c r="C7" s="2"/>
      <c r="L7" s="38"/>
    </row>
    <row r="8" spans="1:14" s="20" customFormat="1" ht="15.75" x14ac:dyDescent="0.25">
      <c r="A8" s="108" t="s">
        <v>38</v>
      </c>
      <c r="B8" s="19"/>
      <c r="C8" s="19"/>
      <c r="D8" s="57"/>
      <c r="G8" s="62"/>
      <c r="J8" s="62"/>
      <c r="L8" s="42"/>
      <c r="M8" s="47"/>
      <c r="N8" s="21"/>
    </row>
    <row r="9" spans="1:14" x14ac:dyDescent="0.2">
      <c r="A9" s="109"/>
      <c r="B9" s="3"/>
      <c r="C9" s="3"/>
      <c r="L9" s="38"/>
      <c r="M9" s="48"/>
    </row>
    <row r="10" spans="1:14" s="29" customFormat="1" ht="30" customHeight="1" x14ac:dyDescent="0.2">
      <c r="A10" s="110"/>
      <c r="B10" s="34"/>
      <c r="C10" s="5"/>
      <c r="D10" s="151" t="s">
        <v>112</v>
      </c>
      <c r="E10" s="152"/>
      <c r="F10" s="153"/>
      <c r="G10" s="152" t="s">
        <v>113</v>
      </c>
      <c r="H10" s="152"/>
      <c r="I10" s="153"/>
      <c r="J10" s="152" t="s">
        <v>114</v>
      </c>
      <c r="K10" s="152"/>
      <c r="L10" s="153"/>
      <c r="M10" s="95"/>
      <c r="N10" s="96" t="s">
        <v>40</v>
      </c>
    </row>
    <row r="11" spans="1:14" s="30" customFormat="1" ht="22.5" x14ac:dyDescent="0.2">
      <c r="A11" s="148" t="s">
        <v>124</v>
      </c>
      <c r="B11" s="35"/>
      <c r="C11" s="6"/>
      <c r="D11" s="58" t="s">
        <v>96</v>
      </c>
      <c r="E11" s="31" t="s">
        <v>97</v>
      </c>
      <c r="F11" s="37" t="s">
        <v>98</v>
      </c>
      <c r="G11" s="63" t="s">
        <v>96</v>
      </c>
      <c r="H11" s="31" t="s">
        <v>99</v>
      </c>
      <c r="I11" s="37" t="s">
        <v>100</v>
      </c>
      <c r="J11" s="63" t="s">
        <v>96</v>
      </c>
      <c r="K11" s="31" t="s">
        <v>101</v>
      </c>
      <c r="L11" s="37" t="s">
        <v>102</v>
      </c>
      <c r="M11" s="49"/>
      <c r="N11" s="98"/>
    </row>
    <row r="12" spans="1:14" s="30" customFormat="1" x14ac:dyDescent="0.2">
      <c r="A12" s="97" t="s">
        <v>41</v>
      </c>
      <c r="B12" s="36" t="s">
        <v>42</v>
      </c>
      <c r="C12" s="7" t="s">
        <v>43</v>
      </c>
      <c r="D12" s="59" t="s">
        <v>0</v>
      </c>
      <c r="E12" s="50" t="s">
        <v>0</v>
      </c>
      <c r="F12" s="51" t="s">
        <v>0</v>
      </c>
      <c r="G12" s="64" t="s">
        <v>0</v>
      </c>
      <c r="H12" s="50" t="s">
        <v>0</v>
      </c>
      <c r="I12" s="51" t="s">
        <v>0</v>
      </c>
      <c r="J12" s="64" t="s">
        <v>0</v>
      </c>
      <c r="K12" s="50" t="s">
        <v>0</v>
      </c>
      <c r="L12" s="51" t="s">
        <v>0</v>
      </c>
      <c r="M12" s="52"/>
      <c r="N12" s="51" t="s">
        <v>0</v>
      </c>
    </row>
    <row r="13" spans="1:14" x14ac:dyDescent="0.2">
      <c r="A13" s="133" t="s">
        <v>128</v>
      </c>
      <c r="B13" s="94" t="s">
        <v>39</v>
      </c>
      <c r="C13" s="8"/>
      <c r="D13" s="128">
        <v>81315</v>
      </c>
      <c r="E13" s="134">
        <v>58089</v>
      </c>
      <c r="F13" s="135">
        <v>23226</v>
      </c>
      <c r="G13" s="129">
        <v>60427</v>
      </c>
      <c r="H13" s="134">
        <v>42288</v>
      </c>
      <c r="I13" s="135">
        <v>18139</v>
      </c>
      <c r="J13" s="129">
        <v>116361</v>
      </c>
      <c r="K13" s="134">
        <v>111015</v>
      </c>
      <c r="L13" s="135">
        <v>5346</v>
      </c>
      <c r="M13" s="136"/>
      <c r="N13" s="137">
        <v>258103</v>
      </c>
    </row>
    <row r="14" spans="1:14" outlineLevel="1" x14ac:dyDescent="0.2">
      <c r="A14" s="112"/>
      <c r="B14" s="9" t="s">
        <v>44</v>
      </c>
      <c r="C14" s="9" t="s">
        <v>28</v>
      </c>
      <c r="D14" s="126">
        <v>1317</v>
      </c>
      <c r="E14" s="138">
        <v>898</v>
      </c>
      <c r="F14" s="139">
        <v>419</v>
      </c>
      <c r="G14" s="127">
        <v>1213</v>
      </c>
      <c r="H14" s="138">
        <v>836</v>
      </c>
      <c r="I14" s="139">
        <v>377</v>
      </c>
      <c r="J14" s="127">
        <v>3614</v>
      </c>
      <c r="K14" s="138">
        <v>3167</v>
      </c>
      <c r="L14" s="139">
        <v>447</v>
      </c>
      <c r="M14" s="140"/>
      <c r="N14" s="141">
        <v>6144</v>
      </c>
    </row>
    <row r="15" spans="1:14" ht="11.25" customHeight="1" outlineLevel="1" x14ac:dyDescent="0.2">
      <c r="A15" s="112"/>
      <c r="B15" s="10" t="s">
        <v>45</v>
      </c>
      <c r="C15" s="10" t="s">
        <v>29</v>
      </c>
      <c r="D15" s="128">
        <v>5733</v>
      </c>
      <c r="E15" s="134">
        <v>4848</v>
      </c>
      <c r="F15" s="135">
        <v>885</v>
      </c>
      <c r="G15" s="129">
        <v>4989</v>
      </c>
      <c r="H15" s="134">
        <v>4131</v>
      </c>
      <c r="I15" s="135">
        <v>858</v>
      </c>
      <c r="J15" s="129">
        <v>6267</v>
      </c>
      <c r="K15" s="134">
        <v>6126</v>
      </c>
      <c r="L15" s="135">
        <v>141</v>
      </c>
      <c r="M15" s="140"/>
      <c r="N15" s="137">
        <v>16989</v>
      </c>
    </row>
    <row r="16" spans="1:14" ht="11.25" customHeight="1" outlineLevel="1" x14ac:dyDescent="0.2">
      <c r="A16" s="112"/>
      <c r="B16" s="9" t="s">
        <v>46</v>
      </c>
      <c r="C16" s="9" t="s">
        <v>30</v>
      </c>
      <c r="D16" s="126">
        <v>10848</v>
      </c>
      <c r="E16" s="138">
        <v>6843</v>
      </c>
      <c r="F16" s="139">
        <v>4005</v>
      </c>
      <c r="G16" s="127">
        <v>8720</v>
      </c>
      <c r="H16" s="138">
        <v>5724</v>
      </c>
      <c r="I16" s="139">
        <v>2996</v>
      </c>
      <c r="J16" s="127">
        <v>14039</v>
      </c>
      <c r="K16" s="138">
        <v>13170</v>
      </c>
      <c r="L16" s="139">
        <v>869</v>
      </c>
      <c r="M16" s="140"/>
      <c r="N16" s="141">
        <v>33607</v>
      </c>
    </row>
    <row r="17" spans="1:15" outlineLevel="1" x14ac:dyDescent="0.2">
      <c r="A17" s="112"/>
      <c r="B17" s="10" t="s">
        <v>47</v>
      </c>
      <c r="C17" s="10" t="s">
        <v>31</v>
      </c>
      <c r="D17" s="128">
        <v>32335</v>
      </c>
      <c r="E17" s="134">
        <v>23426</v>
      </c>
      <c r="F17" s="135">
        <v>8909</v>
      </c>
      <c r="G17" s="129">
        <v>22598</v>
      </c>
      <c r="H17" s="134">
        <v>15969</v>
      </c>
      <c r="I17" s="135">
        <v>6629</v>
      </c>
      <c r="J17" s="129">
        <v>39728</v>
      </c>
      <c r="K17" s="134">
        <v>37178</v>
      </c>
      <c r="L17" s="135">
        <v>2550</v>
      </c>
      <c r="M17" s="140"/>
      <c r="N17" s="137">
        <v>94661</v>
      </c>
    </row>
    <row r="18" spans="1:15" outlineLevel="1" x14ac:dyDescent="0.2">
      <c r="A18" s="112"/>
      <c r="B18" s="9" t="s">
        <v>48</v>
      </c>
      <c r="C18" s="9" t="s">
        <v>15</v>
      </c>
      <c r="D18" s="126">
        <v>2960</v>
      </c>
      <c r="E18" s="138">
        <v>2139</v>
      </c>
      <c r="F18" s="139">
        <v>821</v>
      </c>
      <c r="G18" s="127">
        <v>1739</v>
      </c>
      <c r="H18" s="138">
        <v>1192</v>
      </c>
      <c r="I18" s="139">
        <v>547</v>
      </c>
      <c r="J18" s="127">
        <v>2939</v>
      </c>
      <c r="K18" s="138">
        <v>2828</v>
      </c>
      <c r="L18" s="139">
        <v>111</v>
      </c>
      <c r="M18" s="140"/>
      <c r="N18" s="141">
        <v>7638</v>
      </c>
    </row>
    <row r="19" spans="1:15" outlineLevel="1" x14ac:dyDescent="0.2">
      <c r="A19" s="111"/>
      <c r="B19" s="10" t="s">
        <v>49</v>
      </c>
      <c r="C19" s="10" t="s">
        <v>32</v>
      </c>
      <c r="D19" s="128">
        <v>1977</v>
      </c>
      <c r="E19" s="134">
        <v>1464</v>
      </c>
      <c r="F19" s="135">
        <v>513</v>
      </c>
      <c r="G19" s="129">
        <v>1801</v>
      </c>
      <c r="H19" s="134">
        <v>1248</v>
      </c>
      <c r="I19" s="135">
        <v>553</v>
      </c>
      <c r="J19" s="129">
        <v>4467</v>
      </c>
      <c r="K19" s="134">
        <v>4428</v>
      </c>
      <c r="L19" s="135">
        <v>39</v>
      </c>
      <c r="M19" s="142"/>
      <c r="N19" s="137">
        <v>8245</v>
      </c>
    </row>
    <row r="20" spans="1:15" outlineLevel="1" x14ac:dyDescent="0.2">
      <c r="A20" s="111"/>
      <c r="B20" s="9" t="s">
        <v>50</v>
      </c>
      <c r="C20" s="9" t="s">
        <v>17</v>
      </c>
      <c r="D20" s="126">
        <v>1393</v>
      </c>
      <c r="E20" s="138">
        <v>887</v>
      </c>
      <c r="F20" s="139">
        <v>506</v>
      </c>
      <c r="G20" s="127">
        <v>1316</v>
      </c>
      <c r="H20" s="138">
        <v>738</v>
      </c>
      <c r="I20" s="139">
        <v>578</v>
      </c>
      <c r="J20" s="127">
        <v>4876</v>
      </c>
      <c r="K20" s="138">
        <v>4802</v>
      </c>
      <c r="L20" s="139">
        <v>74</v>
      </c>
      <c r="M20" s="136"/>
      <c r="N20" s="141">
        <v>7585</v>
      </c>
    </row>
    <row r="21" spans="1:15" s="13" customFormat="1" outlineLevel="1" x14ac:dyDescent="0.2">
      <c r="A21" s="112"/>
      <c r="B21" s="10" t="s">
        <v>51</v>
      </c>
      <c r="C21" s="10" t="s">
        <v>33</v>
      </c>
      <c r="D21" s="128">
        <v>11207</v>
      </c>
      <c r="E21" s="134">
        <v>7674</v>
      </c>
      <c r="F21" s="135">
        <v>3533</v>
      </c>
      <c r="G21" s="129">
        <v>8179</v>
      </c>
      <c r="H21" s="134">
        <v>5438</v>
      </c>
      <c r="I21" s="135">
        <v>2741</v>
      </c>
      <c r="J21" s="129">
        <v>16887</v>
      </c>
      <c r="K21" s="134">
        <v>16429</v>
      </c>
      <c r="L21" s="135">
        <v>458</v>
      </c>
      <c r="M21" s="136"/>
      <c r="N21" s="137">
        <v>36273</v>
      </c>
    </row>
    <row r="22" spans="1:15" s="13" customFormat="1" outlineLevel="1" x14ac:dyDescent="0.2">
      <c r="A22" s="112"/>
      <c r="B22" s="9" t="s">
        <v>52</v>
      </c>
      <c r="C22" s="9" t="s">
        <v>34</v>
      </c>
      <c r="D22" s="126">
        <v>2227</v>
      </c>
      <c r="E22" s="138">
        <v>1993</v>
      </c>
      <c r="F22" s="139">
        <v>234</v>
      </c>
      <c r="G22" s="127">
        <v>1660</v>
      </c>
      <c r="H22" s="138">
        <v>1473</v>
      </c>
      <c r="I22" s="139">
        <v>187</v>
      </c>
      <c r="J22" s="127">
        <v>2107</v>
      </c>
      <c r="K22" s="138">
        <v>2089</v>
      </c>
      <c r="L22" s="139">
        <v>18</v>
      </c>
      <c r="M22" s="140"/>
      <c r="N22" s="141">
        <v>5994</v>
      </c>
    </row>
    <row r="23" spans="1:15" ht="11.25" customHeight="1" outlineLevel="1" x14ac:dyDescent="0.2">
      <c r="A23" s="112"/>
      <c r="B23" s="10" t="s">
        <v>53</v>
      </c>
      <c r="C23" s="10" t="s">
        <v>22</v>
      </c>
      <c r="D23" s="128">
        <v>4552</v>
      </c>
      <c r="E23" s="134">
        <v>3534</v>
      </c>
      <c r="F23" s="135">
        <v>1018</v>
      </c>
      <c r="G23" s="129">
        <v>3006</v>
      </c>
      <c r="H23" s="134">
        <v>2269</v>
      </c>
      <c r="I23" s="135">
        <v>737</v>
      </c>
      <c r="J23" s="129">
        <v>6974</v>
      </c>
      <c r="K23" s="134">
        <v>6888</v>
      </c>
      <c r="L23" s="135">
        <v>86</v>
      </c>
      <c r="M23" s="140"/>
      <c r="N23" s="137">
        <v>14532</v>
      </c>
      <c r="O23" s="33"/>
    </row>
    <row r="24" spans="1:15" ht="11.25" customHeight="1" outlineLevel="1" x14ac:dyDescent="0.2">
      <c r="A24" s="112"/>
      <c r="B24" s="11" t="s">
        <v>54</v>
      </c>
      <c r="C24" s="9" t="s">
        <v>35</v>
      </c>
      <c r="D24" s="130">
        <v>6766</v>
      </c>
      <c r="E24" s="143">
        <v>4383</v>
      </c>
      <c r="F24" s="144">
        <v>2383</v>
      </c>
      <c r="G24" s="131">
        <v>5206</v>
      </c>
      <c r="H24" s="143">
        <v>3270</v>
      </c>
      <c r="I24" s="144">
        <v>1936</v>
      </c>
      <c r="J24" s="131">
        <v>14463</v>
      </c>
      <c r="K24" s="143">
        <v>13910</v>
      </c>
      <c r="L24" s="144">
        <v>553</v>
      </c>
      <c r="M24" s="145"/>
      <c r="N24" s="146">
        <v>26435</v>
      </c>
    </row>
    <row r="25" spans="1:15" x14ac:dyDescent="0.2">
      <c r="A25" s="133" t="s">
        <v>127</v>
      </c>
      <c r="B25" s="94" t="s">
        <v>39</v>
      </c>
      <c r="C25" s="8"/>
      <c r="D25" s="128">
        <v>66365</v>
      </c>
      <c r="E25" s="134">
        <v>45732</v>
      </c>
      <c r="F25" s="135">
        <v>20633</v>
      </c>
      <c r="G25" s="129">
        <v>73147</v>
      </c>
      <c r="H25" s="134">
        <v>52990</v>
      </c>
      <c r="I25" s="135">
        <v>20157</v>
      </c>
      <c r="J25" s="129">
        <v>115093</v>
      </c>
      <c r="K25" s="134">
        <v>110623</v>
      </c>
      <c r="L25" s="135">
        <v>2542</v>
      </c>
      <c r="M25" s="136"/>
      <c r="N25" s="137">
        <v>254605</v>
      </c>
    </row>
    <row r="26" spans="1:15" outlineLevel="1" x14ac:dyDescent="0.2">
      <c r="A26" s="112"/>
      <c r="B26" s="9" t="s">
        <v>44</v>
      </c>
      <c r="C26" s="9" t="s">
        <v>28</v>
      </c>
      <c r="D26" s="126">
        <v>1404</v>
      </c>
      <c r="E26" s="138">
        <v>969</v>
      </c>
      <c r="F26" s="139">
        <v>435</v>
      </c>
      <c r="G26" s="127">
        <v>1042</v>
      </c>
      <c r="H26" s="138">
        <v>726</v>
      </c>
      <c r="I26" s="139">
        <v>316</v>
      </c>
      <c r="J26" s="127">
        <v>3636</v>
      </c>
      <c r="K26" s="138">
        <v>3202</v>
      </c>
      <c r="L26" s="139">
        <v>167</v>
      </c>
      <c r="M26" s="140"/>
      <c r="N26" s="141">
        <v>6082</v>
      </c>
    </row>
    <row r="27" spans="1:15" ht="11.25" customHeight="1" outlineLevel="1" x14ac:dyDescent="0.2">
      <c r="A27" s="112"/>
      <c r="B27" s="10" t="s">
        <v>45</v>
      </c>
      <c r="C27" s="10" t="s">
        <v>29</v>
      </c>
      <c r="D27" s="128">
        <v>5008</v>
      </c>
      <c r="E27" s="134">
        <v>4191</v>
      </c>
      <c r="F27" s="135">
        <v>817</v>
      </c>
      <c r="G27" s="129">
        <v>5575</v>
      </c>
      <c r="H27" s="134">
        <v>4679</v>
      </c>
      <c r="I27" s="135">
        <v>896</v>
      </c>
      <c r="J27" s="129">
        <v>6437</v>
      </c>
      <c r="K27" s="134">
        <v>6332</v>
      </c>
      <c r="L27" s="135">
        <v>60</v>
      </c>
      <c r="M27" s="140"/>
      <c r="N27" s="137">
        <v>17020</v>
      </c>
    </row>
    <row r="28" spans="1:15" ht="11.25" customHeight="1" outlineLevel="1" x14ac:dyDescent="0.2">
      <c r="A28" s="112"/>
      <c r="B28" s="9" t="s">
        <v>46</v>
      </c>
      <c r="C28" s="9" t="s">
        <v>30</v>
      </c>
      <c r="D28" s="126">
        <v>9723</v>
      </c>
      <c r="E28" s="138">
        <v>6188</v>
      </c>
      <c r="F28" s="139">
        <v>3535</v>
      </c>
      <c r="G28" s="127">
        <v>8806</v>
      </c>
      <c r="H28" s="138">
        <v>5870</v>
      </c>
      <c r="I28" s="139">
        <v>2936</v>
      </c>
      <c r="J28" s="127">
        <v>13806</v>
      </c>
      <c r="K28" s="138">
        <v>13119</v>
      </c>
      <c r="L28" s="139">
        <v>477</v>
      </c>
      <c r="M28" s="140"/>
      <c r="N28" s="141">
        <v>32335</v>
      </c>
    </row>
    <row r="29" spans="1:15" outlineLevel="1" x14ac:dyDescent="0.2">
      <c r="A29" s="112"/>
      <c r="B29" s="10" t="s">
        <v>47</v>
      </c>
      <c r="C29" s="10" t="s">
        <v>31</v>
      </c>
      <c r="D29" s="128">
        <v>23127</v>
      </c>
      <c r="E29" s="134">
        <v>15747</v>
      </c>
      <c r="F29" s="135">
        <v>7380</v>
      </c>
      <c r="G29" s="129">
        <v>31930</v>
      </c>
      <c r="H29" s="134">
        <v>23618</v>
      </c>
      <c r="I29" s="135">
        <v>8312</v>
      </c>
      <c r="J29" s="129">
        <v>38609</v>
      </c>
      <c r="K29" s="134">
        <v>36570</v>
      </c>
      <c r="L29" s="135">
        <v>1047</v>
      </c>
      <c r="M29" s="140"/>
      <c r="N29" s="137">
        <v>93666</v>
      </c>
    </row>
    <row r="30" spans="1:15" outlineLevel="1" x14ac:dyDescent="0.2">
      <c r="A30" s="112"/>
      <c r="B30" s="9" t="s">
        <v>48</v>
      </c>
      <c r="C30" s="9" t="s">
        <v>15</v>
      </c>
      <c r="D30" s="126">
        <v>2538</v>
      </c>
      <c r="E30" s="138">
        <v>1775</v>
      </c>
      <c r="F30" s="139">
        <v>763</v>
      </c>
      <c r="G30" s="127">
        <v>1892</v>
      </c>
      <c r="H30" s="138">
        <v>1403</v>
      </c>
      <c r="I30" s="139">
        <v>489</v>
      </c>
      <c r="J30" s="127">
        <v>2843</v>
      </c>
      <c r="K30" s="138">
        <v>2753</v>
      </c>
      <c r="L30" s="139">
        <v>65</v>
      </c>
      <c r="M30" s="140"/>
      <c r="N30" s="141">
        <v>7273</v>
      </c>
    </row>
    <row r="31" spans="1:15" outlineLevel="1" x14ac:dyDescent="0.2">
      <c r="A31" s="111"/>
      <c r="B31" s="10" t="s">
        <v>49</v>
      </c>
      <c r="C31" s="10" t="s">
        <v>32</v>
      </c>
      <c r="D31" s="128">
        <v>2011</v>
      </c>
      <c r="E31" s="134">
        <v>1441</v>
      </c>
      <c r="F31" s="135">
        <v>570</v>
      </c>
      <c r="G31" s="129">
        <v>1848</v>
      </c>
      <c r="H31" s="134">
        <v>1227</v>
      </c>
      <c r="I31" s="135">
        <v>621</v>
      </c>
      <c r="J31" s="129">
        <v>4508</v>
      </c>
      <c r="K31" s="134">
        <v>4477</v>
      </c>
      <c r="L31" s="135">
        <v>20</v>
      </c>
      <c r="M31" s="142"/>
      <c r="N31" s="137">
        <v>8367</v>
      </c>
    </row>
    <row r="32" spans="1:15" outlineLevel="1" x14ac:dyDescent="0.2">
      <c r="A32" s="111"/>
      <c r="B32" s="9" t="s">
        <v>50</v>
      </c>
      <c r="C32" s="9" t="s">
        <v>17</v>
      </c>
      <c r="D32" s="126">
        <v>1419</v>
      </c>
      <c r="E32" s="138">
        <v>846</v>
      </c>
      <c r="F32" s="139">
        <v>573</v>
      </c>
      <c r="G32" s="127">
        <v>1353</v>
      </c>
      <c r="H32" s="138">
        <v>756</v>
      </c>
      <c r="I32" s="139">
        <v>597</v>
      </c>
      <c r="J32" s="127">
        <v>4917</v>
      </c>
      <c r="K32" s="138">
        <v>4843</v>
      </c>
      <c r="L32" s="139">
        <v>54</v>
      </c>
      <c r="M32" s="136"/>
      <c r="N32" s="141">
        <v>7689</v>
      </c>
    </row>
    <row r="33" spans="1:15" s="13" customFormat="1" outlineLevel="1" x14ac:dyDescent="0.2">
      <c r="A33" s="112"/>
      <c r="B33" s="10" t="s">
        <v>51</v>
      </c>
      <c r="C33" s="10" t="s">
        <v>33</v>
      </c>
      <c r="D33" s="128">
        <v>9786</v>
      </c>
      <c r="E33" s="134">
        <v>6391</v>
      </c>
      <c r="F33" s="135">
        <v>3395</v>
      </c>
      <c r="G33" s="129">
        <v>8971</v>
      </c>
      <c r="H33" s="134">
        <v>6241</v>
      </c>
      <c r="I33" s="135">
        <v>2730</v>
      </c>
      <c r="J33" s="129">
        <v>16784</v>
      </c>
      <c r="K33" s="134">
        <v>16379</v>
      </c>
      <c r="L33" s="135">
        <v>276</v>
      </c>
      <c r="M33" s="136"/>
      <c r="N33" s="137">
        <v>35541</v>
      </c>
    </row>
    <row r="34" spans="1:15" s="13" customFormat="1" outlineLevel="1" x14ac:dyDescent="0.2">
      <c r="A34" s="112"/>
      <c r="B34" s="9" t="s">
        <v>52</v>
      </c>
      <c r="C34" s="9" t="s">
        <v>34</v>
      </c>
      <c r="D34" s="126">
        <v>1973</v>
      </c>
      <c r="E34" s="138">
        <v>1744</v>
      </c>
      <c r="F34" s="139">
        <v>229</v>
      </c>
      <c r="G34" s="127">
        <v>1944</v>
      </c>
      <c r="H34" s="138">
        <v>1717</v>
      </c>
      <c r="I34" s="139">
        <v>227</v>
      </c>
      <c r="J34" s="127">
        <v>2072</v>
      </c>
      <c r="K34" s="138">
        <v>2043</v>
      </c>
      <c r="L34" s="139">
        <v>16</v>
      </c>
      <c r="M34" s="140"/>
      <c r="N34" s="141">
        <v>5989</v>
      </c>
    </row>
    <row r="35" spans="1:15" ht="11.25" customHeight="1" outlineLevel="1" x14ac:dyDescent="0.2">
      <c r="A35" s="112"/>
      <c r="B35" s="10" t="s">
        <v>53</v>
      </c>
      <c r="C35" s="10" t="s">
        <v>22</v>
      </c>
      <c r="D35" s="128">
        <v>4352</v>
      </c>
      <c r="E35" s="134">
        <v>3311</v>
      </c>
      <c r="F35" s="135">
        <v>1041</v>
      </c>
      <c r="G35" s="129">
        <v>3142</v>
      </c>
      <c r="H35" s="134">
        <v>2250</v>
      </c>
      <c r="I35" s="135">
        <v>892</v>
      </c>
      <c r="J35" s="129">
        <v>6970</v>
      </c>
      <c r="K35" s="134">
        <v>6892</v>
      </c>
      <c r="L35" s="135">
        <v>61</v>
      </c>
      <c r="M35" s="140"/>
      <c r="N35" s="137">
        <v>14464</v>
      </c>
      <c r="O35" s="33"/>
    </row>
    <row r="36" spans="1:15" ht="11.25" customHeight="1" outlineLevel="1" x14ac:dyDescent="0.2">
      <c r="A36" s="112"/>
      <c r="B36" s="11" t="s">
        <v>54</v>
      </c>
      <c r="C36" s="9" t="s">
        <v>35</v>
      </c>
      <c r="D36" s="130">
        <v>5024</v>
      </c>
      <c r="E36" s="143">
        <v>3129</v>
      </c>
      <c r="F36" s="144">
        <v>1895</v>
      </c>
      <c r="G36" s="131">
        <v>6644</v>
      </c>
      <c r="H36" s="143">
        <v>4503</v>
      </c>
      <c r="I36" s="144">
        <v>2141</v>
      </c>
      <c r="J36" s="131">
        <v>14511</v>
      </c>
      <c r="K36" s="143">
        <v>14013</v>
      </c>
      <c r="L36" s="144">
        <v>299</v>
      </c>
      <c r="M36" s="145"/>
      <c r="N36" s="146">
        <v>26179</v>
      </c>
    </row>
    <row r="37" spans="1:15" x14ac:dyDescent="0.2">
      <c r="A37" s="133" t="s">
        <v>126</v>
      </c>
      <c r="B37" s="94" t="s">
        <v>39</v>
      </c>
      <c r="C37" s="8"/>
      <c r="D37" s="128">
        <v>76973</v>
      </c>
      <c r="E37" s="134">
        <v>54526</v>
      </c>
      <c r="F37" s="135">
        <v>22447</v>
      </c>
      <c r="G37" s="129">
        <v>64195</v>
      </c>
      <c r="H37" s="134">
        <v>43476</v>
      </c>
      <c r="I37" s="135">
        <v>20719</v>
      </c>
      <c r="J37" s="129">
        <v>115123</v>
      </c>
      <c r="K37" s="134">
        <v>109495</v>
      </c>
      <c r="L37" s="135">
        <v>5628</v>
      </c>
      <c r="M37" s="136"/>
      <c r="N37" s="137">
        <v>256291</v>
      </c>
    </row>
    <row r="38" spans="1:15" outlineLevel="1" x14ac:dyDescent="0.2">
      <c r="A38" s="112"/>
      <c r="B38" s="9" t="s">
        <v>44</v>
      </c>
      <c r="C38" s="9" t="s">
        <v>28</v>
      </c>
      <c r="D38" s="126">
        <v>1346</v>
      </c>
      <c r="E38" s="138">
        <v>917</v>
      </c>
      <c r="F38" s="139">
        <v>429</v>
      </c>
      <c r="G38" s="127">
        <v>1055</v>
      </c>
      <c r="H38" s="138">
        <v>709</v>
      </c>
      <c r="I38" s="139">
        <v>346</v>
      </c>
      <c r="J38" s="127">
        <v>3581</v>
      </c>
      <c r="K38" s="138">
        <v>3184</v>
      </c>
      <c r="L38" s="139">
        <v>397</v>
      </c>
      <c r="M38" s="140"/>
      <c r="N38" s="141">
        <v>5982</v>
      </c>
    </row>
    <row r="39" spans="1:15" ht="11.25" customHeight="1" outlineLevel="1" x14ac:dyDescent="0.2">
      <c r="A39" s="112"/>
      <c r="B39" s="10" t="s">
        <v>45</v>
      </c>
      <c r="C39" s="10" t="s">
        <v>29</v>
      </c>
      <c r="D39" s="128">
        <v>5710</v>
      </c>
      <c r="E39" s="134">
        <v>4869</v>
      </c>
      <c r="F39" s="135">
        <v>841</v>
      </c>
      <c r="G39" s="129">
        <v>5080</v>
      </c>
      <c r="H39" s="134">
        <v>4145</v>
      </c>
      <c r="I39" s="135">
        <v>935</v>
      </c>
      <c r="J39" s="129">
        <v>6468</v>
      </c>
      <c r="K39" s="134">
        <v>6302</v>
      </c>
      <c r="L39" s="135">
        <v>166</v>
      </c>
      <c r="M39" s="140"/>
      <c r="N39" s="137">
        <v>17258</v>
      </c>
    </row>
    <row r="40" spans="1:15" ht="11.25" customHeight="1" outlineLevel="1" x14ac:dyDescent="0.2">
      <c r="A40" s="112"/>
      <c r="B40" s="9" t="s">
        <v>46</v>
      </c>
      <c r="C40" s="9" t="s">
        <v>30</v>
      </c>
      <c r="D40" s="126">
        <v>9714</v>
      </c>
      <c r="E40" s="138">
        <v>6384</v>
      </c>
      <c r="F40" s="139">
        <v>3330</v>
      </c>
      <c r="G40" s="127">
        <v>8743</v>
      </c>
      <c r="H40" s="138">
        <v>5612</v>
      </c>
      <c r="I40" s="139">
        <v>3131</v>
      </c>
      <c r="J40" s="127">
        <v>13523</v>
      </c>
      <c r="K40" s="138">
        <v>12740</v>
      </c>
      <c r="L40" s="139">
        <v>783</v>
      </c>
      <c r="M40" s="140"/>
      <c r="N40" s="141">
        <v>31980</v>
      </c>
    </row>
    <row r="41" spans="1:15" outlineLevel="1" x14ac:dyDescent="0.2">
      <c r="A41" s="112"/>
      <c r="B41" s="10" t="s">
        <v>47</v>
      </c>
      <c r="C41" s="10" t="s">
        <v>31</v>
      </c>
      <c r="D41" s="128">
        <v>30129</v>
      </c>
      <c r="E41" s="134">
        <v>21300</v>
      </c>
      <c r="F41" s="135">
        <v>8829</v>
      </c>
      <c r="G41" s="129">
        <v>25873</v>
      </c>
      <c r="H41" s="134">
        <v>17418</v>
      </c>
      <c r="I41" s="135">
        <v>8455</v>
      </c>
      <c r="J41" s="129">
        <v>39662</v>
      </c>
      <c r="K41" s="134">
        <v>36847</v>
      </c>
      <c r="L41" s="135">
        <v>2815</v>
      </c>
      <c r="M41" s="140"/>
      <c r="N41" s="137">
        <v>95664</v>
      </c>
    </row>
    <row r="42" spans="1:15" outlineLevel="1" x14ac:dyDescent="0.2">
      <c r="A42" s="112"/>
      <c r="B42" s="9" t="s">
        <v>48</v>
      </c>
      <c r="C42" s="9" t="s">
        <v>15</v>
      </c>
      <c r="D42" s="126">
        <v>2699</v>
      </c>
      <c r="E42" s="138">
        <v>1881</v>
      </c>
      <c r="F42" s="139">
        <v>818</v>
      </c>
      <c r="G42" s="127">
        <v>1711</v>
      </c>
      <c r="H42" s="138">
        <v>1156</v>
      </c>
      <c r="I42" s="139">
        <v>555</v>
      </c>
      <c r="J42" s="127">
        <v>2678</v>
      </c>
      <c r="K42" s="138">
        <v>2582</v>
      </c>
      <c r="L42" s="139">
        <v>96</v>
      </c>
      <c r="M42" s="140"/>
      <c r="N42" s="141">
        <v>7088</v>
      </c>
    </row>
    <row r="43" spans="1:15" outlineLevel="1" x14ac:dyDescent="0.2">
      <c r="A43" s="111"/>
      <c r="B43" s="10" t="s">
        <v>49</v>
      </c>
      <c r="C43" s="10" t="s">
        <v>32</v>
      </c>
      <c r="D43" s="128">
        <v>2135</v>
      </c>
      <c r="E43" s="134">
        <v>1529</v>
      </c>
      <c r="F43" s="135">
        <v>606</v>
      </c>
      <c r="G43" s="129">
        <v>1797</v>
      </c>
      <c r="H43" s="134">
        <v>1157</v>
      </c>
      <c r="I43" s="135">
        <v>640</v>
      </c>
      <c r="J43" s="129">
        <v>4548</v>
      </c>
      <c r="K43" s="134">
        <v>4502</v>
      </c>
      <c r="L43" s="135">
        <v>46</v>
      </c>
      <c r="M43" s="142"/>
      <c r="N43" s="137">
        <v>8480</v>
      </c>
    </row>
    <row r="44" spans="1:15" outlineLevel="1" x14ac:dyDescent="0.2">
      <c r="A44" s="111"/>
      <c r="B44" s="9" t="s">
        <v>50</v>
      </c>
      <c r="C44" s="9" t="s">
        <v>17</v>
      </c>
      <c r="D44" s="126">
        <v>1425</v>
      </c>
      <c r="E44" s="138">
        <v>878</v>
      </c>
      <c r="F44" s="139">
        <v>547</v>
      </c>
      <c r="G44" s="127">
        <v>1267</v>
      </c>
      <c r="H44" s="138">
        <v>678</v>
      </c>
      <c r="I44" s="139">
        <v>589</v>
      </c>
      <c r="J44" s="127">
        <v>5019</v>
      </c>
      <c r="K44" s="138">
        <v>4940</v>
      </c>
      <c r="L44" s="139">
        <v>79</v>
      </c>
      <c r="M44" s="136"/>
      <c r="N44" s="141">
        <v>7711</v>
      </c>
    </row>
    <row r="45" spans="1:15" s="13" customFormat="1" outlineLevel="1" x14ac:dyDescent="0.2">
      <c r="A45" s="112"/>
      <c r="B45" s="10" t="s">
        <v>51</v>
      </c>
      <c r="C45" s="10" t="s">
        <v>33</v>
      </c>
      <c r="D45" s="128">
        <v>11037</v>
      </c>
      <c r="E45" s="134">
        <v>7460</v>
      </c>
      <c r="F45" s="135">
        <v>3577</v>
      </c>
      <c r="G45" s="129">
        <v>8046</v>
      </c>
      <c r="H45" s="134">
        <v>5231</v>
      </c>
      <c r="I45" s="135">
        <v>2815</v>
      </c>
      <c r="J45" s="129">
        <v>16079</v>
      </c>
      <c r="K45" s="134">
        <v>15562</v>
      </c>
      <c r="L45" s="135">
        <v>517</v>
      </c>
      <c r="M45" s="136"/>
      <c r="N45" s="137">
        <v>35162</v>
      </c>
    </row>
    <row r="46" spans="1:15" s="13" customFormat="1" outlineLevel="1" x14ac:dyDescent="0.2">
      <c r="A46" s="112"/>
      <c r="B46" s="9" t="s">
        <v>52</v>
      </c>
      <c r="C46" s="9" t="s">
        <v>34</v>
      </c>
      <c r="D46" s="126">
        <v>2205</v>
      </c>
      <c r="E46" s="138">
        <v>1886</v>
      </c>
      <c r="F46" s="139">
        <v>319</v>
      </c>
      <c r="G46" s="127">
        <v>1897</v>
      </c>
      <c r="H46" s="138">
        <v>1589</v>
      </c>
      <c r="I46" s="139">
        <v>308</v>
      </c>
      <c r="J46" s="127">
        <v>1970</v>
      </c>
      <c r="K46" s="138">
        <v>1930</v>
      </c>
      <c r="L46" s="139">
        <v>40</v>
      </c>
      <c r="M46" s="140"/>
      <c r="N46" s="141">
        <v>6072</v>
      </c>
    </row>
    <row r="47" spans="1:15" ht="11.25" customHeight="1" outlineLevel="1" x14ac:dyDescent="0.2">
      <c r="A47" s="112"/>
      <c r="B47" s="10" t="s">
        <v>53</v>
      </c>
      <c r="C47" s="10" t="s">
        <v>22</v>
      </c>
      <c r="D47" s="128">
        <v>4295</v>
      </c>
      <c r="E47" s="134">
        <v>3341</v>
      </c>
      <c r="F47" s="135">
        <v>954</v>
      </c>
      <c r="G47" s="129">
        <v>2984</v>
      </c>
      <c r="H47" s="134">
        <v>2201</v>
      </c>
      <c r="I47" s="135">
        <v>783</v>
      </c>
      <c r="J47" s="129">
        <v>7007</v>
      </c>
      <c r="K47" s="134">
        <v>6912</v>
      </c>
      <c r="L47" s="135">
        <v>95</v>
      </c>
      <c r="M47" s="140"/>
      <c r="N47" s="137">
        <v>14286</v>
      </c>
      <c r="O47" s="33"/>
    </row>
    <row r="48" spans="1:15" ht="11.25" customHeight="1" outlineLevel="1" x14ac:dyDescent="0.2">
      <c r="A48" s="112"/>
      <c r="B48" s="11" t="s">
        <v>54</v>
      </c>
      <c r="C48" s="9" t="s">
        <v>35</v>
      </c>
      <c r="D48" s="130">
        <v>6278</v>
      </c>
      <c r="E48" s="143">
        <v>4081</v>
      </c>
      <c r="F48" s="144">
        <v>2197</v>
      </c>
      <c r="G48" s="131">
        <v>5742</v>
      </c>
      <c r="H48" s="143">
        <v>3580</v>
      </c>
      <c r="I48" s="144">
        <v>2162</v>
      </c>
      <c r="J48" s="131">
        <v>14588</v>
      </c>
      <c r="K48" s="143">
        <v>13994</v>
      </c>
      <c r="L48" s="144">
        <v>594</v>
      </c>
      <c r="M48" s="145"/>
      <c r="N48" s="146">
        <v>26608</v>
      </c>
    </row>
    <row r="49" spans="1:15" x14ac:dyDescent="0.2">
      <c r="A49" s="133" t="s">
        <v>125</v>
      </c>
      <c r="B49" s="94" t="s">
        <v>39</v>
      </c>
      <c r="C49" s="8"/>
      <c r="D49" s="128">
        <v>74863</v>
      </c>
      <c r="E49" s="134">
        <v>52726</v>
      </c>
      <c r="F49" s="135">
        <v>22137</v>
      </c>
      <c r="G49" s="129">
        <v>62580</v>
      </c>
      <c r="H49" s="134">
        <v>42206</v>
      </c>
      <c r="I49" s="135">
        <v>20374</v>
      </c>
      <c r="J49" s="129">
        <v>112798</v>
      </c>
      <c r="K49" s="134">
        <v>107539</v>
      </c>
      <c r="L49" s="135">
        <v>5259</v>
      </c>
      <c r="M49" s="136"/>
      <c r="N49" s="137">
        <v>250241</v>
      </c>
    </row>
    <row r="50" spans="1:15" outlineLevel="1" x14ac:dyDescent="0.2">
      <c r="A50" s="112"/>
      <c r="B50" s="9" t="s">
        <v>44</v>
      </c>
      <c r="C50" s="9" t="s">
        <v>28</v>
      </c>
      <c r="D50" s="126">
        <v>1299</v>
      </c>
      <c r="E50" s="138">
        <v>868</v>
      </c>
      <c r="F50" s="139">
        <v>431</v>
      </c>
      <c r="G50" s="127">
        <v>1045</v>
      </c>
      <c r="H50" s="138">
        <v>689</v>
      </c>
      <c r="I50" s="139">
        <v>356</v>
      </c>
      <c r="J50" s="127">
        <v>3540</v>
      </c>
      <c r="K50" s="138">
        <v>3089</v>
      </c>
      <c r="L50" s="139">
        <v>451</v>
      </c>
      <c r="M50" s="140"/>
      <c r="N50" s="141">
        <v>5884</v>
      </c>
    </row>
    <row r="51" spans="1:15" ht="11.25" customHeight="1" outlineLevel="1" x14ac:dyDescent="0.2">
      <c r="A51" s="112"/>
      <c r="B51" s="10" t="s">
        <v>45</v>
      </c>
      <c r="C51" s="10" t="s">
        <v>29</v>
      </c>
      <c r="D51" s="128">
        <v>5641</v>
      </c>
      <c r="E51" s="134">
        <v>4841</v>
      </c>
      <c r="F51" s="135">
        <v>800</v>
      </c>
      <c r="G51" s="129">
        <v>5034</v>
      </c>
      <c r="H51" s="134">
        <v>4078</v>
      </c>
      <c r="I51" s="135">
        <v>956</v>
      </c>
      <c r="J51" s="129">
        <v>6440</v>
      </c>
      <c r="K51" s="134">
        <v>6271</v>
      </c>
      <c r="L51" s="135">
        <v>169</v>
      </c>
      <c r="M51" s="140"/>
      <c r="N51" s="137">
        <v>17115</v>
      </c>
    </row>
    <row r="52" spans="1:15" ht="11.25" customHeight="1" outlineLevel="1" x14ac:dyDescent="0.2">
      <c r="A52" s="112"/>
      <c r="B52" s="9" t="s">
        <v>46</v>
      </c>
      <c r="C52" s="9" t="s">
        <v>30</v>
      </c>
      <c r="D52" s="126">
        <v>9476</v>
      </c>
      <c r="E52" s="138">
        <v>6247</v>
      </c>
      <c r="F52" s="139">
        <v>3229</v>
      </c>
      <c r="G52" s="127">
        <v>8647</v>
      </c>
      <c r="H52" s="138">
        <v>5455</v>
      </c>
      <c r="I52" s="139">
        <v>3192</v>
      </c>
      <c r="J52" s="127">
        <v>13126</v>
      </c>
      <c r="K52" s="138">
        <v>12410</v>
      </c>
      <c r="L52" s="139">
        <v>716</v>
      </c>
      <c r="M52" s="140"/>
      <c r="N52" s="141">
        <v>31249</v>
      </c>
    </row>
    <row r="53" spans="1:15" outlineLevel="1" x14ac:dyDescent="0.2">
      <c r="A53" s="112"/>
      <c r="B53" s="10" t="s">
        <v>47</v>
      </c>
      <c r="C53" s="10" t="s">
        <v>31</v>
      </c>
      <c r="D53" s="128">
        <v>29086</v>
      </c>
      <c r="E53" s="134">
        <v>20397</v>
      </c>
      <c r="F53" s="135">
        <v>8689</v>
      </c>
      <c r="G53" s="129">
        <v>25263</v>
      </c>
      <c r="H53" s="134">
        <v>16964</v>
      </c>
      <c r="I53" s="135">
        <v>8299</v>
      </c>
      <c r="J53" s="129">
        <v>39202</v>
      </c>
      <c r="K53" s="134">
        <v>36715</v>
      </c>
      <c r="L53" s="135">
        <v>2487</v>
      </c>
      <c r="M53" s="140"/>
      <c r="N53" s="137">
        <v>93551</v>
      </c>
    </row>
    <row r="54" spans="1:15" outlineLevel="1" x14ac:dyDescent="0.2">
      <c r="A54" s="112"/>
      <c r="B54" s="9" t="s">
        <v>48</v>
      </c>
      <c r="C54" s="9" t="s">
        <v>15</v>
      </c>
      <c r="D54" s="126">
        <v>2632</v>
      </c>
      <c r="E54" s="138">
        <v>1764</v>
      </c>
      <c r="F54" s="139">
        <v>868</v>
      </c>
      <c r="G54" s="127">
        <v>1636</v>
      </c>
      <c r="H54" s="138">
        <v>1099</v>
      </c>
      <c r="I54" s="139">
        <v>537</v>
      </c>
      <c r="J54" s="127">
        <v>2471</v>
      </c>
      <c r="K54" s="138">
        <v>2350</v>
      </c>
      <c r="L54" s="139">
        <v>121</v>
      </c>
      <c r="M54" s="140"/>
      <c r="N54" s="141">
        <v>6739</v>
      </c>
    </row>
    <row r="55" spans="1:15" outlineLevel="1" x14ac:dyDescent="0.2">
      <c r="A55" s="111"/>
      <c r="B55" s="10" t="s">
        <v>49</v>
      </c>
      <c r="C55" s="10" t="s">
        <v>32</v>
      </c>
      <c r="D55" s="128">
        <v>2175</v>
      </c>
      <c r="E55" s="134">
        <v>1475</v>
      </c>
      <c r="F55" s="135">
        <v>700</v>
      </c>
      <c r="G55" s="129">
        <v>2009</v>
      </c>
      <c r="H55" s="134">
        <v>1222</v>
      </c>
      <c r="I55" s="135">
        <v>787</v>
      </c>
      <c r="J55" s="129">
        <v>4344</v>
      </c>
      <c r="K55" s="134">
        <v>4304</v>
      </c>
      <c r="L55" s="135">
        <v>40</v>
      </c>
      <c r="M55" s="142"/>
      <c r="N55" s="137">
        <v>8528</v>
      </c>
    </row>
    <row r="56" spans="1:15" outlineLevel="1" x14ac:dyDescent="0.2">
      <c r="A56" s="111"/>
      <c r="B56" s="9" t="s">
        <v>50</v>
      </c>
      <c r="C56" s="9" t="s">
        <v>17</v>
      </c>
      <c r="D56" s="126">
        <v>1444</v>
      </c>
      <c r="E56" s="138">
        <v>879</v>
      </c>
      <c r="F56" s="139">
        <v>565</v>
      </c>
      <c r="G56" s="127">
        <v>1244</v>
      </c>
      <c r="H56" s="138">
        <v>645</v>
      </c>
      <c r="I56" s="139">
        <v>599</v>
      </c>
      <c r="J56" s="127">
        <v>4921</v>
      </c>
      <c r="K56" s="138">
        <v>4839</v>
      </c>
      <c r="L56" s="139">
        <v>82</v>
      </c>
      <c r="M56" s="136"/>
      <c r="N56" s="141">
        <v>7609</v>
      </c>
    </row>
    <row r="57" spans="1:15" s="13" customFormat="1" outlineLevel="1" x14ac:dyDescent="0.2">
      <c r="A57" s="112"/>
      <c r="B57" s="10" t="s">
        <v>51</v>
      </c>
      <c r="C57" s="10" t="s">
        <v>33</v>
      </c>
      <c r="D57" s="128">
        <v>10562</v>
      </c>
      <c r="E57" s="134">
        <v>7170</v>
      </c>
      <c r="F57" s="135">
        <v>3392</v>
      </c>
      <c r="G57" s="129">
        <v>7641</v>
      </c>
      <c r="H57" s="134">
        <v>4960</v>
      </c>
      <c r="I57" s="135">
        <v>2681</v>
      </c>
      <c r="J57" s="129">
        <v>15575</v>
      </c>
      <c r="K57" s="134">
        <v>15078</v>
      </c>
      <c r="L57" s="135">
        <v>497</v>
      </c>
      <c r="M57" s="136"/>
      <c r="N57" s="137">
        <v>33778</v>
      </c>
    </row>
    <row r="58" spans="1:15" s="13" customFormat="1" outlineLevel="1" x14ac:dyDescent="0.2">
      <c r="A58" s="112"/>
      <c r="B58" s="9" t="s">
        <v>52</v>
      </c>
      <c r="C58" s="9" t="s">
        <v>34</v>
      </c>
      <c r="D58" s="126">
        <v>2070</v>
      </c>
      <c r="E58" s="138">
        <v>1859</v>
      </c>
      <c r="F58" s="139">
        <v>211</v>
      </c>
      <c r="G58" s="127">
        <v>1711</v>
      </c>
      <c r="H58" s="138">
        <v>1535</v>
      </c>
      <c r="I58" s="139">
        <v>176</v>
      </c>
      <c r="J58" s="127">
        <v>2115</v>
      </c>
      <c r="K58" s="138">
        <v>2079</v>
      </c>
      <c r="L58" s="139">
        <v>36</v>
      </c>
      <c r="M58" s="140"/>
      <c r="N58" s="141">
        <v>5896</v>
      </c>
    </row>
    <row r="59" spans="1:15" ht="11.25" customHeight="1" outlineLevel="1" x14ac:dyDescent="0.2">
      <c r="A59" s="112"/>
      <c r="B59" s="10" t="s">
        <v>53</v>
      </c>
      <c r="C59" s="10" t="s">
        <v>22</v>
      </c>
      <c r="D59" s="128">
        <v>4202</v>
      </c>
      <c r="E59" s="134">
        <v>3262</v>
      </c>
      <c r="F59" s="135">
        <v>940</v>
      </c>
      <c r="G59" s="129">
        <v>2865</v>
      </c>
      <c r="H59" s="134">
        <v>2107</v>
      </c>
      <c r="I59" s="135">
        <v>758</v>
      </c>
      <c r="J59" s="129">
        <v>6836</v>
      </c>
      <c r="K59" s="134">
        <v>6751</v>
      </c>
      <c r="L59" s="135">
        <v>85</v>
      </c>
      <c r="M59" s="140"/>
      <c r="N59" s="137">
        <v>13903</v>
      </c>
      <c r="O59" s="33"/>
    </row>
    <row r="60" spans="1:15" ht="11.25" customHeight="1" outlineLevel="1" x14ac:dyDescent="0.2">
      <c r="A60" s="112"/>
      <c r="B60" s="11" t="s">
        <v>54</v>
      </c>
      <c r="C60" s="9" t="s">
        <v>35</v>
      </c>
      <c r="D60" s="130">
        <v>6276</v>
      </c>
      <c r="E60" s="143">
        <v>3964</v>
      </c>
      <c r="F60" s="144">
        <v>2312</v>
      </c>
      <c r="G60" s="131">
        <v>5485</v>
      </c>
      <c r="H60" s="143">
        <v>3452</v>
      </c>
      <c r="I60" s="144">
        <v>2033</v>
      </c>
      <c r="J60" s="131">
        <v>14228</v>
      </c>
      <c r="K60" s="143">
        <v>13653</v>
      </c>
      <c r="L60" s="144">
        <v>575</v>
      </c>
      <c r="M60" s="145"/>
      <c r="N60" s="146">
        <v>25989</v>
      </c>
    </row>
    <row r="61" spans="1:15" x14ac:dyDescent="0.2">
      <c r="A61" s="133" t="s">
        <v>119</v>
      </c>
      <c r="B61" s="94" t="s">
        <v>39</v>
      </c>
      <c r="C61" s="8"/>
      <c r="D61" s="128">
        <v>72727</v>
      </c>
      <c r="E61" s="134">
        <v>50381</v>
      </c>
      <c r="F61" s="135">
        <v>22346</v>
      </c>
      <c r="G61" s="129">
        <v>62040</v>
      </c>
      <c r="H61" s="134">
        <v>42278</v>
      </c>
      <c r="I61" s="135">
        <v>19762</v>
      </c>
      <c r="J61" s="129">
        <v>110420</v>
      </c>
      <c r="K61" s="134">
        <v>105031</v>
      </c>
      <c r="L61" s="135">
        <v>5389</v>
      </c>
      <c r="M61" s="136"/>
      <c r="N61" s="137">
        <v>245187</v>
      </c>
    </row>
    <row r="62" spans="1:15" outlineLevel="1" x14ac:dyDescent="0.2">
      <c r="A62" s="112"/>
      <c r="B62" s="9" t="s">
        <v>44</v>
      </c>
      <c r="C62" s="9" t="s">
        <v>28</v>
      </c>
      <c r="D62" s="126">
        <v>1216</v>
      </c>
      <c r="E62" s="138">
        <v>774</v>
      </c>
      <c r="F62" s="139">
        <v>442</v>
      </c>
      <c r="G62" s="127">
        <v>1025</v>
      </c>
      <c r="H62" s="138">
        <v>699</v>
      </c>
      <c r="I62" s="139">
        <v>326</v>
      </c>
      <c r="J62" s="127">
        <v>3243</v>
      </c>
      <c r="K62" s="138">
        <v>2848</v>
      </c>
      <c r="L62" s="139">
        <v>395</v>
      </c>
      <c r="M62" s="140"/>
      <c r="N62" s="141">
        <v>5484</v>
      </c>
    </row>
    <row r="63" spans="1:15" ht="11.25" customHeight="1" outlineLevel="1" x14ac:dyDescent="0.2">
      <c r="A63" s="112"/>
      <c r="B63" s="10" t="s">
        <v>45</v>
      </c>
      <c r="C63" s="10" t="s">
        <v>29</v>
      </c>
      <c r="D63" s="128">
        <v>5606</v>
      </c>
      <c r="E63" s="134">
        <v>4816</v>
      </c>
      <c r="F63" s="135">
        <v>790</v>
      </c>
      <c r="G63" s="129">
        <v>4918</v>
      </c>
      <c r="H63" s="134">
        <v>3967</v>
      </c>
      <c r="I63" s="135">
        <v>951</v>
      </c>
      <c r="J63" s="129">
        <v>6678</v>
      </c>
      <c r="K63" s="134">
        <v>6521</v>
      </c>
      <c r="L63" s="135">
        <v>157</v>
      </c>
      <c r="M63" s="140"/>
      <c r="N63" s="137">
        <v>17202</v>
      </c>
    </row>
    <row r="64" spans="1:15" ht="11.25" customHeight="1" outlineLevel="1" x14ac:dyDescent="0.2">
      <c r="A64" s="112"/>
      <c r="B64" s="9" t="s">
        <v>46</v>
      </c>
      <c r="C64" s="9" t="s">
        <v>30</v>
      </c>
      <c r="D64" s="126">
        <v>9261</v>
      </c>
      <c r="E64" s="138">
        <v>6006</v>
      </c>
      <c r="F64" s="139">
        <v>3255</v>
      </c>
      <c r="G64" s="127">
        <v>8866</v>
      </c>
      <c r="H64" s="138">
        <v>5678</v>
      </c>
      <c r="I64" s="139">
        <v>3188</v>
      </c>
      <c r="J64" s="127">
        <v>12812</v>
      </c>
      <c r="K64" s="138">
        <v>12008</v>
      </c>
      <c r="L64" s="139">
        <v>804</v>
      </c>
      <c r="M64" s="140"/>
      <c r="N64" s="141">
        <v>30939</v>
      </c>
    </row>
    <row r="65" spans="1:15" outlineLevel="1" x14ac:dyDescent="0.2">
      <c r="A65" s="112"/>
      <c r="B65" s="10" t="s">
        <v>47</v>
      </c>
      <c r="C65" s="10" t="s">
        <v>31</v>
      </c>
      <c r="D65" s="128">
        <v>27855</v>
      </c>
      <c r="E65" s="134">
        <v>19138</v>
      </c>
      <c r="F65" s="135">
        <v>8717</v>
      </c>
      <c r="G65" s="129">
        <v>25385</v>
      </c>
      <c r="H65" s="134">
        <v>17235</v>
      </c>
      <c r="I65" s="135">
        <v>8150</v>
      </c>
      <c r="J65" s="129">
        <v>38303</v>
      </c>
      <c r="K65" s="134">
        <v>35678</v>
      </c>
      <c r="L65" s="135">
        <v>2625</v>
      </c>
      <c r="M65" s="140"/>
      <c r="N65" s="137">
        <v>91543</v>
      </c>
    </row>
    <row r="66" spans="1:15" outlineLevel="1" x14ac:dyDescent="0.2">
      <c r="A66" s="112"/>
      <c r="B66" s="9" t="s">
        <v>48</v>
      </c>
      <c r="C66" s="9" t="s">
        <v>15</v>
      </c>
      <c r="D66" s="126">
        <v>2523</v>
      </c>
      <c r="E66" s="138">
        <v>1703</v>
      </c>
      <c r="F66" s="139">
        <v>820</v>
      </c>
      <c r="G66" s="127">
        <v>1506</v>
      </c>
      <c r="H66" s="138">
        <v>1054</v>
      </c>
      <c r="I66" s="139">
        <v>452</v>
      </c>
      <c r="J66" s="127">
        <v>2249</v>
      </c>
      <c r="K66" s="138">
        <v>2145</v>
      </c>
      <c r="L66" s="139">
        <v>104</v>
      </c>
      <c r="M66" s="140"/>
      <c r="N66" s="141">
        <v>6278</v>
      </c>
    </row>
    <row r="67" spans="1:15" outlineLevel="1" x14ac:dyDescent="0.2">
      <c r="A67" s="111"/>
      <c r="B67" s="10" t="s">
        <v>49</v>
      </c>
      <c r="C67" s="10" t="s">
        <v>32</v>
      </c>
      <c r="D67" s="128">
        <v>2024</v>
      </c>
      <c r="E67" s="134">
        <v>1375</v>
      </c>
      <c r="F67" s="135">
        <v>649</v>
      </c>
      <c r="G67" s="129">
        <v>1809</v>
      </c>
      <c r="H67" s="134">
        <v>1196</v>
      </c>
      <c r="I67" s="135">
        <v>613</v>
      </c>
      <c r="J67" s="129">
        <v>4636</v>
      </c>
      <c r="K67" s="134">
        <v>4576</v>
      </c>
      <c r="L67" s="135">
        <v>60</v>
      </c>
      <c r="M67" s="142"/>
      <c r="N67" s="137">
        <v>8469</v>
      </c>
    </row>
    <row r="68" spans="1:15" outlineLevel="1" x14ac:dyDescent="0.2">
      <c r="A68" s="111"/>
      <c r="B68" s="9" t="s">
        <v>50</v>
      </c>
      <c r="C68" s="9" t="s">
        <v>17</v>
      </c>
      <c r="D68" s="126">
        <v>1471</v>
      </c>
      <c r="E68" s="138">
        <v>813</v>
      </c>
      <c r="F68" s="139">
        <v>658</v>
      </c>
      <c r="G68" s="127">
        <v>1266</v>
      </c>
      <c r="H68" s="138">
        <v>673</v>
      </c>
      <c r="I68" s="139">
        <v>593</v>
      </c>
      <c r="J68" s="127">
        <v>4914</v>
      </c>
      <c r="K68" s="138">
        <v>4812</v>
      </c>
      <c r="L68" s="139">
        <v>102</v>
      </c>
      <c r="M68" s="136"/>
      <c r="N68" s="141">
        <v>7651</v>
      </c>
    </row>
    <row r="69" spans="1:15" s="13" customFormat="1" outlineLevel="1" x14ac:dyDescent="0.2">
      <c r="A69" s="112"/>
      <c r="B69" s="10" t="s">
        <v>51</v>
      </c>
      <c r="C69" s="10" t="s">
        <v>33</v>
      </c>
      <c r="D69" s="128">
        <v>10241</v>
      </c>
      <c r="E69" s="134">
        <v>6782</v>
      </c>
      <c r="F69" s="135">
        <v>3459</v>
      </c>
      <c r="G69" s="129">
        <v>7450</v>
      </c>
      <c r="H69" s="134">
        <v>4844</v>
      </c>
      <c r="I69" s="135">
        <v>2606</v>
      </c>
      <c r="J69" s="129">
        <v>15128</v>
      </c>
      <c r="K69" s="134">
        <v>14613</v>
      </c>
      <c r="L69" s="135">
        <v>515</v>
      </c>
      <c r="M69" s="136"/>
      <c r="N69" s="137">
        <v>32819</v>
      </c>
    </row>
    <row r="70" spans="1:15" s="13" customFormat="1" outlineLevel="1" x14ac:dyDescent="0.2">
      <c r="A70" s="112"/>
      <c r="B70" s="9" t="s">
        <v>52</v>
      </c>
      <c r="C70" s="9" t="s">
        <v>34</v>
      </c>
      <c r="D70" s="126">
        <v>2142</v>
      </c>
      <c r="E70" s="138">
        <v>1906</v>
      </c>
      <c r="F70" s="139">
        <v>236</v>
      </c>
      <c r="G70" s="127">
        <v>1696</v>
      </c>
      <c r="H70" s="138">
        <v>1511</v>
      </c>
      <c r="I70" s="139">
        <v>185</v>
      </c>
      <c r="J70" s="127">
        <v>2049</v>
      </c>
      <c r="K70" s="138">
        <v>2023</v>
      </c>
      <c r="L70" s="139">
        <v>26</v>
      </c>
      <c r="M70" s="140"/>
      <c r="N70" s="141">
        <v>5887</v>
      </c>
    </row>
    <row r="71" spans="1:15" ht="11.25" customHeight="1" outlineLevel="1" x14ac:dyDescent="0.2">
      <c r="A71" s="112"/>
      <c r="B71" s="10" t="s">
        <v>53</v>
      </c>
      <c r="C71" s="10" t="s">
        <v>22</v>
      </c>
      <c r="D71" s="128">
        <v>4273</v>
      </c>
      <c r="E71" s="134">
        <v>3265</v>
      </c>
      <c r="F71" s="135">
        <v>1008</v>
      </c>
      <c r="G71" s="129">
        <v>2733</v>
      </c>
      <c r="H71" s="134">
        <v>2009</v>
      </c>
      <c r="I71" s="135">
        <v>724</v>
      </c>
      <c r="J71" s="129">
        <v>6728</v>
      </c>
      <c r="K71" s="134">
        <v>6632</v>
      </c>
      <c r="L71" s="135">
        <v>96</v>
      </c>
      <c r="M71" s="140"/>
      <c r="N71" s="137">
        <v>13734</v>
      </c>
      <c r="O71" s="33"/>
    </row>
    <row r="72" spans="1:15" ht="11.25" customHeight="1" outlineLevel="1" x14ac:dyDescent="0.2">
      <c r="A72" s="112"/>
      <c r="B72" s="11" t="s">
        <v>54</v>
      </c>
      <c r="C72" s="9" t="s">
        <v>35</v>
      </c>
      <c r="D72" s="130">
        <v>6115</v>
      </c>
      <c r="E72" s="143">
        <v>3803</v>
      </c>
      <c r="F72" s="144">
        <v>2312</v>
      </c>
      <c r="G72" s="131">
        <v>5386</v>
      </c>
      <c r="H72" s="143">
        <v>3412</v>
      </c>
      <c r="I72" s="144">
        <v>1974</v>
      </c>
      <c r="J72" s="131">
        <v>13680</v>
      </c>
      <c r="K72" s="143">
        <v>13175</v>
      </c>
      <c r="L72" s="144">
        <v>505</v>
      </c>
      <c r="M72" s="145"/>
      <c r="N72" s="146">
        <v>25181</v>
      </c>
    </row>
    <row r="73" spans="1:15" x14ac:dyDescent="0.2">
      <c r="A73" s="133" t="s">
        <v>120</v>
      </c>
      <c r="B73" s="94" t="s">
        <v>39</v>
      </c>
      <c r="C73" s="8"/>
      <c r="D73" s="128">
        <v>74240</v>
      </c>
      <c r="E73" s="134">
        <v>49791</v>
      </c>
      <c r="F73" s="135">
        <v>24449</v>
      </c>
      <c r="G73" s="129">
        <v>60620</v>
      </c>
      <c r="H73" s="134">
        <v>41969</v>
      </c>
      <c r="I73" s="135">
        <v>18651</v>
      </c>
      <c r="J73" s="129">
        <v>109556</v>
      </c>
      <c r="K73" s="134">
        <v>104072</v>
      </c>
      <c r="L73" s="135">
        <v>5484</v>
      </c>
      <c r="M73" s="136"/>
      <c r="N73" s="137">
        <v>244416</v>
      </c>
    </row>
    <row r="74" spans="1:15" outlineLevel="1" x14ac:dyDescent="0.2">
      <c r="A74" s="112"/>
      <c r="B74" s="9" t="s">
        <v>44</v>
      </c>
      <c r="C74" s="9" t="s">
        <v>28</v>
      </c>
      <c r="D74" s="126">
        <v>1211</v>
      </c>
      <c r="E74" s="138">
        <v>775</v>
      </c>
      <c r="F74" s="139">
        <v>436</v>
      </c>
      <c r="G74" s="127">
        <v>986</v>
      </c>
      <c r="H74" s="138">
        <v>705</v>
      </c>
      <c r="I74" s="139">
        <v>281</v>
      </c>
      <c r="J74" s="127">
        <v>3031</v>
      </c>
      <c r="K74" s="138">
        <v>2600</v>
      </c>
      <c r="L74" s="139">
        <v>431</v>
      </c>
      <c r="M74" s="140"/>
      <c r="N74" s="141">
        <v>5228</v>
      </c>
    </row>
    <row r="75" spans="1:15" ht="11.25" customHeight="1" outlineLevel="1" x14ac:dyDescent="0.2">
      <c r="A75" s="112"/>
      <c r="B75" s="10" t="s">
        <v>45</v>
      </c>
      <c r="C75" s="10" t="s">
        <v>29</v>
      </c>
      <c r="D75" s="128">
        <v>5735</v>
      </c>
      <c r="E75" s="134">
        <v>4806</v>
      </c>
      <c r="F75" s="135">
        <v>929</v>
      </c>
      <c r="G75" s="129">
        <v>5063</v>
      </c>
      <c r="H75" s="134">
        <v>4188</v>
      </c>
      <c r="I75" s="135">
        <v>875</v>
      </c>
      <c r="J75" s="129">
        <v>6745</v>
      </c>
      <c r="K75" s="134">
        <v>6604</v>
      </c>
      <c r="L75" s="135">
        <v>141</v>
      </c>
      <c r="M75" s="140"/>
      <c r="N75" s="137">
        <v>17543</v>
      </c>
    </row>
    <row r="76" spans="1:15" ht="11.25" customHeight="1" outlineLevel="1" x14ac:dyDescent="0.2">
      <c r="A76" s="112"/>
      <c r="B76" s="9" t="s">
        <v>46</v>
      </c>
      <c r="C76" s="9" t="s">
        <v>30</v>
      </c>
      <c r="D76" s="126">
        <v>9702</v>
      </c>
      <c r="E76" s="138">
        <v>6095</v>
      </c>
      <c r="F76" s="139">
        <v>3607</v>
      </c>
      <c r="G76" s="127">
        <v>8406</v>
      </c>
      <c r="H76" s="138">
        <v>5621</v>
      </c>
      <c r="I76" s="139">
        <v>2785</v>
      </c>
      <c r="J76" s="127">
        <v>12790</v>
      </c>
      <c r="K76" s="138">
        <v>12022</v>
      </c>
      <c r="L76" s="139">
        <v>768</v>
      </c>
      <c r="M76" s="140"/>
      <c r="N76" s="141">
        <v>30898</v>
      </c>
    </row>
    <row r="77" spans="1:15" outlineLevel="1" x14ac:dyDescent="0.2">
      <c r="A77" s="112"/>
      <c r="B77" s="10" t="s">
        <v>47</v>
      </c>
      <c r="C77" s="10" t="s">
        <v>31</v>
      </c>
      <c r="D77" s="128">
        <v>28697</v>
      </c>
      <c r="E77" s="134">
        <v>19004</v>
      </c>
      <c r="F77" s="135">
        <v>9693</v>
      </c>
      <c r="G77" s="129">
        <v>24761</v>
      </c>
      <c r="H77" s="134">
        <v>16864</v>
      </c>
      <c r="I77" s="135">
        <v>7897</v>
      </c>
      <c r="J77" s="129">
        <v>38227</v>
      </c>
      <c r="K77" s="134">
        <v>35559</v>
      </c>
      <c r="L77" s="135">
        <v>2668</v>
      </c>
      <c r="M77" s="140"/>
      <c r="N77" s="137">
        <v>91685</v>
      </c>
    </row>
    <row r="78" spans="1:15" outlineLevel="1" x14ac:dyDescent="0.2">
      <c r="A78" s="112"/>
      <c r="B78" s="9" t="s">
        <v>48</v>
      </c>
      <c r="C78" s="9" t="s">
        <v>15</v>
      </c>
      <c r="D78" s="126">
        <v>2390</v>
      </c>
      <c r="E78" s="138">
        <v>1536</v>
      </c>
      <c r="F78" s="139">
        <v>854</v>
      </c>
      <c r="G78" s="127">
        <v>1517</v>
      </c>
      <c r="H78" s="138">
        <v>1031</v>
      </c>
      <c r="I78" s="139">
        <v>486</v>
      </c>
      <c r="J78" s="127">
        <v>2158</v>
      </c>
      <c r="K78" s="138">
        <v>2018</v>
      </c>
      <c r="L78" s="139">
        <v>140</v>
      </c>
      <c r="M78" s="140"/>
      <c r="N78" s="141">
        <v>6065</v>
      </c>
    </row>
    <row r="79" spans="1:15" outlineLevel="1" x14ac:dyDescent="0.2">
      <c r="A79" s="111"/>
      <c r="B79" s="10" t="s">
        <v>49</v>
      </c>
      <c r="C79" s="10" t="s">
        <v>32</v>
      </c>
      <c r="D79" s="128">
        <v>2063</v>
      </c>
      <c r="E79" s="134">
        <v>1354</v>
      </c>
      <c r="F79" s="135">
        <v>709</v>
      </c>
      <c r="G79" s="129">
        <v>1753</v>
      </c>
      <c r="H79" s="134">
        <v>1202</v>
      </c>
      <c r="I79" s="135">
        <v>551</v>
      </c>
      <c r="J79" s="129">
        <v>4728</v>
      </c>
      <c r="K79" s="134">
        <v>4677</v>
      </c>
      <c r="L79" s="135">
        <v>51</v>
      </c>
      <c r="M79" s="142"/>
      <c r="N79" s="137">
        <v>8544</v>
      </c>
    </row>
    <row r="80" spans="1:15" outlineLevel="1" x14ac:dyDescent="0.2">
      <c r="A80" s="111"/>
      <c r="B80" s="9" t="s">
        <v>50</v>
      </c>
      <c r="C80" s="9" t="s">
        <v>17</v>
      </c>
      <c r="D80" s="126">
        <v>1522</v>
      </c>
      <c r="E80" s="138">
        <v>788</v>
      </c>
      <c r="F80" s="139">
        <v>734</v>
      </c>
      <c r="G80" s="127">
        <v>1245</v>
      </c>
      <c r="H80" s="138">
        <v>703</v>
      </c>
      <c r="I80" s="139">
        <v>542</v>
      </c>
      <c r="J80" s="127">
        <v>4919</v>
      </c>
      <c r="K80" s="138">
        <v>4805</v>
      </c>
      <c r="L80" s="139">
        <v>114</v>
      </c>
      <c r="M80" s="136"/>
      <c r="N80" s="141">
        <v>7686</v>
      </c>
    </row>
    <row r="81" spans="1:15" s="13" customFormat="1" outlineLevel="1" x14ac:dyDescent="0.2">
      <c r="A81" s="112"/>
      <c r="B81" s="10" t="s">
        <v>51</v>
      </c>
      <c r="C81" s="10" t="s">
        <v>33</v>
      </c>
      <c r="D81" s="128">
        <v>10277</v>
      </c>
      <c r="E81" s="134">
        <v>6374</v>
      </c>
      <c r="F81" s="135">
        <v>3903</v>
      </c>
      <c r="G81" s="129">
        <v>7320</v>
      </c>
      <c r="H81" s="134">
        <v>4888</v>
      </c>
      <c r="I81" s="135">
        <v>2432</v>
      </c>
      <c r="J81" s="129">
        <v>14563</v>
      </c>
      <c r="K81" s="134">
        <v>14021</v>
      </c>
      <c r="L81" s="135">
        <v>542</v>
      </c>
      <c r="M81" s="136"/>
      <c r="N81" s="137">
        <v>32160</v>
      </c>
    </row>
    <row r="82" spans="1:15" s="13" customFormat="1" outlineLevel="1" x14ac:dyDescent="0.2">
      <c r="A82" s="112"/>
      <c r="B82" s="9" t="s">
        <v>52</v>
      </c>
      <c r="C82" s="9" t="s">
        <v>34</v>
      </c>
      <c r="D82" s="126">
        <v>2272</v>
      </c>
      <c r="E82" s="138">
        <v>2024</v>
      </c>
      <c r="F82" s="139">
        <v>248</v>
      </c>
      <c r="G82" s="127">
        <v>1602</v>
      </c>
      <c r="H82" s="138">
        <v>1356</v>
      </c>
      <c r="I82" s="139">
        <v>246</v>
      </c>
      <c r="J82" s="127">
        <v>2098</v>
      </c>
      <c r="K82" s="138">
        <v>2063</v>
      </c>
      <c r="L82" s="139">
        <v>35</v>
      </c>
      <c r="M82" s="140"/>
      <c r="N82" s="141">
        <v>5972</v>
      </c>
    </row>
    <row r="83" spans="1:15" ht="11.25" customHeight="1" outlineLevel="1" x14ac:dyDescent="0.2">
      <c r="A83" s="112"/>
      <c r="B83" s="10" t="s">
        <v>53</v>
      </c>
      <c r="C83" s="10" t="s">
        <v>22</v>
      </c>
      <c r="D83" s="128">
        <v>4329</v>
      </c>
      <c r="E83" s="134">
        <v>3233</v>
      </c>
      <c r="F83" s="135">
        <v>1096</v>
      </c>
      <c r="G83" s="129">
        <v>2715</v>
      </c>
      <c r="H83" s="134">
        <v>2037</v>
      </c>
      <c r="I83" s="135">
        <v>678</v>
      </c>
      <c r="J83" s="129">
        <v>6617</v>
      </c>
      <c r="K83" s="134">
        <v>6508</v>
      </c>
      <c r="L83" s="135">
        <v>109</v>
      </c>
      <c r="M83" s="140"/>
      <c r="N83" s="137">
        <v>13661</v>
      </c>
      <c r="O83" s="33"/>
    </row>
    <row r="84" spans="1:15" ht="11.25" customHeight="1" outlineLevel="1" x14ac:dyDescent="0.2">
      <c r="A84" s="112"/>
      <c r="B84" s="11" t="s">
        <v>54</v>
      </c>
      <c r="C84" s="9" t="s">
        <v>35</v>
      </c>
      <c r="D84" s="130">
        <v>6042</v>
      </c>
      <c r="E84" s="143">
        <v>3802</v>
      </c>
      <c r="F84" s="144">
        <v>2240</v>
      </c>
      <c r="G84" s="131">
        <v>5252</v>
      </c>
      <c r="H84" s="143">
        <v>3374</v>
      </c>
      <c r="I84" s="144">
        <v>1878</v>
      </c>
      <c r="J84" s="131">
        <v>13680</v>
      </c>
      <c r="K84" s="143">
        <v>13195</v>
      </c>
      <c r="L84" s="144">
        <v>485</v>
      </c>
      <c r="M84" s="145"/>
      <c r="N84" s="146">
        <v>24974</v>
      </c>
    </row>
    <row r="85" spans="1:15" x14ac:dyDescent="0.2">
      <c r="A85" s="133" t="s">
        <v>121</v>
      </c>
      <c r="B85" s="94" t="s">
        <v>39</v>
      </c>
      <c r="C85" s="8"/>
      <c r="D85" s="128">
        <v>66449</v>
      </c>
      <c r="E85" s="134">
        <v>48226</v>
      </c>
      <c r="F85" s="135">
        <v>18223</v>
      </c>
      <c r="G85" s="129">
        <v>62273</v>
      </c>
      <c r="H85" s="134">
        <v>42674</v>
      </c>
      <c r="I85" s="135">
        <v>19599</v>
      </c>
      <c r="J85" s="129">
        <v>110284</v>
      </c>
      <c r="K85" s="134">
        <v>105377</v>
      </c>
      <c r="L85" s="135">
        <v>4907</v>
      </c>
      <c r="M85" s="136"/>
      <c r="N85" s="137">
        <v>239006</v>
      </c>
    </row>
    <row r="86" spans="1:15" outlineLevel="1" x14ac:dyDescent="0.2">
      <c r="A86" s="112"/>
      <c r="B86" s="9" t="s">
        <v>44</v>
      </c>
      <c r="C86" s="9" t="s">
        <v>28</v>
      </c>
      <c r="D86" s="126">
        <v>1094</v>
      </c>
      <c r="E86" s="138">
        <v>782</v>
      </c>
      <c r="F86" s="139">
        <v>312</v>
      </c>
      <c r="G86" s="127">
        <v>980</v>
      </c>
      <c r="H86" s="138">
        <v>665</v>
      </c>
      <c r="I86" s="139">
        <v>315</v>
      </c>
      <c r="J86" s="127">
        <v>3113</v>
      </c>
      <c r="K86" s="138">
        <v>2604</v>
      </c>
      <c r="L86" s="139">
        <v>509</v>
      </c>
      <c r="M86" s="140"/>
      <c r="N86" s="141">
        <v>5187</v>
      </c>
    </row>
    <row r="87" spans="1:15" ht="11.25" customHeight="1" outlineLevel="1" x14ac:dyDescent="0.2">
      <c r="A87" s="112"/>
      <c r="B87" s="10" t="s">
        <v>45</v>
      </c>
      <c r="C87" s="10" t="s">
        <v>29</v>
      </c>
      <c r="D87" s="128">
        <v>5373</v>
      </c>
      <c r="E87" s="134">
        <v>4616</v>
      </c>
      <c r="F87" s="135">
        <v>757</v>
      </c>
      <c r="G87" s="129">
        <v>5363</v>
      </c>
      <c r="H87" s="134">
        <v>4360</v>
      </c>
      <c r="I87" s="135">
        <v>1003</v>
      </c>
      <c r="J87" s="129">
        <v>6856</v>
      </c>
      <c r="K87" s="134">
        <v>6731</v>
      </c>
      <c r="L87" s="135">
        <v>125</v>
      </c>
      <c r="M87" s="140"/>
      <c r="N87" s="137">
        <v>17592</v>
      </c>
    </row>
    <row r="88" spans="1:15" ht="11.25" customHeight="1" outlineLevel="1" x14ac:dyDescent="0.2">
      <c r="A88" s="112"/>
      <c r="B88" s="9" t="s">
        <v>46</v>
      </c>
      <c r="C88" s="9" t="s">
        <v>30</v>
      </c>
      <c r="D88" s="126">
        <v>8547</v>
      </c>
      <c r="E88" s="138">
        <v>5903</v>
      </c>
      <c r="F88" s="139">
        <v>2644</v>
      </c>
      <c r="G88" s="127">
        <v>8902</v>
      </c>
      <c r="H88" s="138">
        <v>5855</v>
      </c>
      <c r="I88" s="139">
        <v>3047</v>
      </c>
      <c r="J88" s="127">
        <v>12800</v>
      </c>
      <c r="K88" s="138">
        <v>12088</v>
      </c>
      <c r="L88" s="139">
        <v>712</v>
      </c>
      <c r="M88" s="140"/>
      <c r="N88" s="141">
        <v>30249</v>
      </c>
    </row>
    <row r="89" spans="1:15" outlineLevel="1" x14ac:dyDescent="0.2">
      <c r="A89" s="112"/>
      <c r="B89" s="10" t="s">
        <v>47</v>
      </c>
      <c r="C89" s="10" t="s">
        <v>31</v>
      </c>
      <c r="D89" s="128">
        <v>25771</v>
      </c>
      <c r="E89" s="134">
        <v>18307</v>
      </c>
      <c r="F89" s="135">
        <v>7464</v>
      </c>
      <c r="G89" s="129">
        <v>25504</v>
      </c>
      <c r="H89" s="134">
        <v>17108</v>
      </c>
      <c r="I89" s="135">
        <v>8396</v>
      </c>
      <c r="J89" s="129">
        <v>38756</v>
      </c>
      <c r="K89" s="134">
        <v>36461</v>
      </c>
      <c r="L89" s="135">
        <v>2295</v>
      </c>
      <c r="M89" s="140"/>
      <c r="N89" s="137">
        <v>90031</v>
      </c>
    </row>
    <row r="90" spans="1:15" outlineLevel="1" x14ac:dyDescent="0.2">
      <c r="A90" s="112"/>
      <c r="B90" s="9" t="s">
        <v>48</v>
      </c>
      <c r="C90" s="9" t="s">
        <v>15</v>
      </c>
      <c r="D90" s="126">
        <v>1989</v>
      </c>
      <c r="E90" s="138">
        <v>1398</v>
      </c>
      <c r="F90" s="139">
        <v>591</v>
      </c>
      <c r="G90" s="127">
        <v>1558</v>
      </c>
      <c r="H90" s="138">
        <v>1073</v>
      </c>
      <c r="I90" s="139">
        <v>485</v>
      </c>
      <c r="J90" s="127">
        <v>2126</v>
      </c>
      <c r="K90" s="138">
        <v>1988</v>
      </c>
      <c r="L90" s="139">
        <v>138</v>
      </c>
      <c r="M90" s="140"/>
      <c r="N90" s="141">
        <v>5673</v>
      </c>
    </row>
    <row r="91" spans="1:15" outlineLevel="1" x14ac:dyDescent="0.2">
      <c r="A91" s="111"/>
      <c r="B91" s="10" t="s">
        <v>49</v>
      </c>
      <c r="C91" s="10" t="s">
        <v>32</v>
      </c>
      <c r="D91" s="128">
        <v>1894</v>
      </c>
      <c r="E91" s="134">
        <v>1364</v>
      </c>
      <c r="F91" s="135">
        <v>530</v>
      </c>
      <c r="G91" s="129">
        <v>1656</v>
      </c>
      <c r="H91" s="134">
        <v>1112</v>
      </c>
      <c r="I91" s="135">
        <v>544</v>
      </c>
      <c r="J91" s="129">
        <v>4819</v>
      </c>
      <c r="K91" s="134">
        <v>4775</v>
      </c>
      <c r="L91" s="135">
        <v>44</v>
      </c>
      <c r="M91" s="142"/>
      <c r="N91" s="137">
        <v>8369</v>
      </c>
    </row>
    <row r="92" spans="1:15" outlineLevel="1" x14ac:dyDescent="0.2">
      <c r="A92" s="111"/>
      <c r="B92" s="9" t="s">
        <v>50</v>
      </c>
      <c r="C92" s="9" t="s">
        <v>17</v>
      </c>
      <c r="D92" s="126">
        <v>1318</v>
      </c>
      <c r="E92" s="138">
        <v>782</v>
      </c>
      <c r="F92" s="139">
        <v>536</v>
      </c>
      <c r="G92" s="127">
        <v>1199</v>
      </c>
      <c r="H92" s="138">
        <v>643</v>
      </c>
      <c r="I92" s="139">
        <v>556</v>
      </c>
      <c r="J92" s="127">
        <v>4948</v>
      </c>
      <c r="K92" s="138">
        <v>4877</v>
      </c>
      <c r="L92" s="139">
        <v>71</v>
      </c>
      <c r="M92" s="136"/>
      <c r="N92" s="141">
        <v>7465</v>
      </c>
    </row>
    <row r="93" spans="1:15" s="13" customFormat="1" outlineLevel="1" x14ac:dyDescent="0.2">
      <c r="A93" s="112"/>
      <c r="B93" s="10" t="s">
        <v>51</v>
      </c>
      <c r="C93" s="10" t="s">
        <v>33</v>
      </c>
      <c r="D93" s="128">
        <v>8978</v>
      </c>
      <c r="E93" s="134">
        <v>6416</v>
      </c>
      <c r="F93" s="135">
        <v>2562</v>
      </c>
      <c r="G93" s="129">
        <v>7247</v>
      </c>
      <c r="H93" s="134">
        <v>4734</v>
      </c>
      <c r="I93" s="135">
        <v>2513</v>
      </c>
      <c r="J93" s="129">
        <v>14508</v>
      </c>
      <c r="K93" s="134">
        <v>14058</v>
      </c>
      <c r="L93" s="135">
        <v>450</v>
      </c>
      <c r="M93" s="136"/>
      <c r="N93" s="137">
        <v>30733</v>
      </c>
    </row>
    <row r="94" spans="1:15" s="13" customFormat="1" outlineLevel="1" x14ac:dyDescent="0.2">
      <c r="A94" s="112"/>
      <c r="B94" s="9" t="s">
        <v>52</v>
      </c>
      <c r="C94" s="9" t="s">
        <v>34</v>
      </c>
      <c r="D94" s="126">
        <v>2026</v>
      </c>
      <c r="E94" s="138">
        <v>1837</v>
      </c>
      <c r="F94" s="139">
        <v>189</v>
      </c>
      <c r="G94" s="127">
        <v>1838</v>
      </c>
      <c r="H94" s="138">
        <v>1605</v>
      </c>
      <c r="I94" s="139">
        <v>233</v>
      </c>
      <c r="J94" s="127">
        <v>2074</v>
      </c>
      <c r="K94" s="138">
        <v>2038</v>
      </c>
      <c r="L94" s="139">
        <v>36</v>
      </c>
      <c r="M94" s="140"/>
      <c r="N94" s="141">
        <v>5938</v>
      </c>
    </row>
    <row r="95" spans="1:15" ht="11.25" customHeight="1" outlineLevel="1" x14ac:dyDescent="0.2">
      <c r="A95" s="112"/>
      <c r="B95" s="10" t="s">
        <v>53</v>
      </c>
      <c r="C95" s="10" t="s">
        <v>22</v>
      </c>
      <c r="D95" s="128">
        <v>4039</v>
      </c>
      <c r="E95" s="134">
        <v>3199</v>
      </c>
      <c r="F95" s="135">
        <v>840</v>
      </c>
      <c r="G95" s="129">
        <v>2593</v>
      </c>
      <c r="H95" s="134">
        <v>1970</v>
      </c>
      <c r="I95" s="135">
        <v>623</v>
      </c>
      <c r="J95" s="129">
        <v>6568</v>
      </c>
      <c r="K95" s="134">
        <v>6477</v>
      </c>
      <c r="L95" s="135">
        <v>91</v>
      </c>
      <c r="M95" s="140"/>
      <c r="N95" s="137">
        <v>13200</v>
      </c>
      <c r="O95" s="33"/>
    </row>
    <row r="96" spans="1:15" ht="11.25" customHeight="1" outlineLevel="1" x14ac:dyDescent="0.2">
      <c r="A96" s="112"/>
      <c r="B96" s="11" t="s">
        <v>54</v>
      </c>
      <c r="C96" s="9" t="s">
        <v>35</v>
      </c>
      <c r="D96" s="130">
        <v>5420</v>
      </c>
      <c r="E96" s="143">
        <v>3622</v>
      </c>
      <c r="F96" s="144">
        <v>1798</v>
      </c>
      <c r="G96" s="131">
        <v>5433</v>
      </c>
      <c r="H96" s="143">
        <v>3549</v>
      </c>
      <c r="I96" s="144">
        <v>1884</v>
      </c>
      <c r="J96" s="131">
        <v>13716</v>
      </c>
      <c r="K96" s="143">
        <v>13280</v>
      </c>
      <c r="L96" s="144">
        <v>436</v>
      </c>
      <c r="M96" s="145"/>
      <c r="N96" s="146">
        <v>24569</v>
      </c>
    </row>
    <row r="97" spans="1:14" x14ac:dyDescent="0.2">
      <c r="A97" s="133" t="s">
        <v>122</v>
      </c>
      <c r="B97" s="94" t="s">
        <v>39</v>
      </c>
      <c r="C97" s="8"/>
      <c r="D97" s="128">
        <v>68466</v>
      </c>
      <c r="E97" s="134">
        <v>48341</v>
      </c>
      <c r="F97" s="135">
        <v>20125</v>
      </c>
      <c r="G97" s="129">
        <v>62862</v>
      </c>
      <c r="H97" s="134">
        <v>42718</v>
      </c>
      <c r="I97" s="135">
        <v>20144</v>
      </c>
      <c r="J97" s="129">
        <v>109796</v>
      </c>
      <c r="K97" s="134">
        <v>104966</v>
      </c>
      <c r="L97" s="135">
        <v>4830</v>
      </c>
      <c r="M97" s="136"/>
      <c r="N97" s="137">
        <v>241124</v>
      </c>
    </row>
    <row r="98" spans="1:14" x14ac:dyDescent="0.2">
      <c r="A98" s="125"/>
      <c r="B98" s="9" t="s">
        <v>44</v>
      </c>
      <c r="C98" s="9" t="s">
        <v>28</v>
      </c>
      <c r="D98" s="126">
        <v>1094</v>
      </c>
      <c r="E98" s="138">
        <v>760</v>
      </c>
      <c r="F98" s="139">
        <v>334</v>
      </c>
      <c r="G98" s="127">
        <v>945</v>
      </c>
      <c r="H98" s="138">
        <v>654</v>
      </c>
      <c r="I98" s="139">
        <v>291</v>
      </c>
      <c r="J98" s="127">
        <v>3068</v>
      </c>
      <c r="K98" s="138">
        <v>2637</v>
      </c>
      <c r="L98" s="139">
        <v>431</v>
      </c>
      <c r="M98" s="140"/>
      <c r="N98" s="141">
        <v>5107</v>
      </c>
    </row>
    <row r="99" spans="1:14" ht="11.25" customHeight="1" x14ac:dyDescent="0.2">
      <c r="A99" s="125"/>
      <c r="B99" s="10" t="s">
        <v>45</v>
      </c>
      <c r="C99" s="10" t="s">
        <v>29</v>
      </c>
      <c r="D99" s="128">
        <v>5233</v>
      </c>
      <c r="E99" s="134">
        <v>4461</v>
      </c>
      <c r="F99" s="135">
        <v>772</v>
      </c>
      <c r="G99" s="129">
        <v>5619</v>
      </c>
      <c r="H99" s="134">
        <v>4550</v>
      </c>
      <c r="I99" s="135">
        <v>1069</v>
      </c>
      <c r="J99" s="129">
        <v>7106</v>
      </c>
      <c r="K99" s="134">
        <v>6967</v>
      </c>
      <c r="L99" s="135">
        <v>139</v>
      </c>
      <c r="M99" s="140"/>
      <c r="N99" s="137">
        <v>17958</v>
      </c>
    </row>
    <row r="100" spans="1:14" s="20" customFormat="1" ht="18.75" customHeight="1" x14ac:dyDescent="0.2">
      <c r="A100" s="125"/>
      <c r="B100" s="9" t="s">
        <v>46</v>
      </c>
      <c r="C100" s="9" t="s">
        <v>30</v>
      </c>
      <c r="D100" s="126">
        <v>8623</v>
      </c>
      <c r="E100" s="138">
        <v>5778</v>
      </c>
      <c r="F100" s="139">
        <v>2845</v>
      </c>
      <c r="G100" s="127">
        <v>9458</v>
      </c>
      <c r="H100" s="138">
        <v>6049</v>
      </c>
      <c r="I100" s="139">
        <v>3409</v>
      </c>
      <c r="J100" s="127">
        <v>12918</v>
      </c>
      <c r="K100" s="138">
        <v>12206</v>
      </c>
      <c r="L100" s="139">
        <v>712</v>
      </c>
      <c r="M100" s="140"/>
      <c r="N100" s="141">
        <v>30999</v>
      </c>
    </row>
    <row r="101" spans="1:14" s="20" customFormat="1" ht="11.25" customHeight="1" x14ac:dyDescent="0.2">
      <c r="A101" s="125"/>
      <c r="B101" s="10" t="s">
        <v>47</v>
      </c>
      <c r="C101" s="10" t="s">
        <v>31</v>
      </c>
      <c r="D101" s="128">
        <v>26750</v>
      </c>
      <c r="E101" s="134">
        <v>18515</v>
      </c>
      <c r="F101" s="135">
        <v>8235</v>
      </c>
      <c r="G101" s="129">
        <v>24888</v>
      </c>
      <c r="H101" s="134">
        <v>16719</v>
      </c>
      <c r="I101" s="135">
        <v>8169</v>
      </c>
      <c r="J101" s="129">
        <v>39123</v>
      </c>
      <c r="K101" s="134">
        <v>36879</v>
      </c>
      <c r="L101" s="135">
        <v>2244</v>
      </c>
      <c r="M101" s="140"/>
      <c r="N101" s="137">
        <v>90761</v>
      </c>
    </row>
    <row r="102" spans="1:14" s="20" customFormat="1" ht="24" customHeight="1" x14ac:dyDescent="0.2">
      <c r="A102" s="125"/>
      <c r="B102" s="9" t="s">
        <v>48</v>
      </c>
      <c r="C102" s="9" t="s">
        <v>15</v>
      </c>
      <c r="D102" s="126">
        <v>1914</v>
      </c>
      <c r="E102" s="138">
        <v>1369</v>
      </c>
      <c r="F102" s="139">
        <v>545</v>
      </c>
      <c r="G102" s="127">
        <v>1560</v>
      </c>
      <c r="H102" s="138">
        <v>1065</v>
      </c>
      <c r="I102" s="139">
        <v>495</v>
      </c>
      <c r="J102" s="127">
        <v>2080</v>
      </c>
      <c r="K102" s="138">
        <v>1994</v>
      </c>
      <c r="L102" s="139">
        <v>86</v>
      </c>
      <c r="M102" s="140"/>
      <c r="N102" s="141">
        <v>5554</v>
      </c>
    </row>
    <row r="103" spans="1:14" s="20" customFormat="1" ht="22.5" customHeight="1" x14ac:dyDescent="0.2">
      <c r="A103" s="125"/>
      <c r="B103" s="10" t="s">
        <v>49</v>
      </c>
      <c r="C103" s="10" t="s">
        <v>32</v>
      </c>
      <c r="D103" s="128">
        <v>1931</v>
      </c>
      <c r="E103" s="134">
        <v>1387</v>
      </c>
      <c r="F103" s="135">
        <v>544</v>
      </c>
      <c r="G103" s="129">
        <v>1703</v>
      </c>
      <c r="H103" s="134">
        <v>1136</v>
      </c>
      <c r="I103" s="135">
        <v>567</v>
      </c>
      <c r="J103" s="129">
        <v>4797</v>
      </c>
      <c r="K103" s="134">
        <v>4744</v>
      </c>
      <c r="L103" s="135">
        <v>53</v>
      </c>
      <c r="M103" s="142"/>
      <c r="N103" s="137">
        <v>8431</v>
      </c>
    </row>
    <row r="104" spans="1:14" s="20" customFormat="1" ht="15" customHeight="1" x14ac:dyDescent="0.2">
      <c r="A104" s="125"/>
      <c r="B104" s="9" t="s">
        <v>50</v>
      </c>
      <c r="C104" s="9" t="s">
        <v>17</v>
      </c>
      <c r="D104" s="126">
        <v>1372</v>
      </c>
      <c r="E104" s="138">
        <v>836</v>
      </c>
      <c r="F104" s="139">
        <v>536</v>
      </c>
      <c r="G104" s="127">
        <v>1305</v>
      </c>
      <c r="H104" s="138">
        <v>663</v>
      </c>
      <c r="I104" s="139">
        <v>642</v>
      </c>
      <c r="J104" s="127">
        <v>4882</v>
      </c>
      <c r="K104" s="138">
        <v>4802</v>
      </c>
      <c r="L104" s="139">
        <v>80</v>
      </c>
      <c r="M104" s="136"/>
      <c r="N104" s="141">
        <v>7559</v>
      </c>
    </row>
    <row r="105" spans="1:14" s="20" customFormat="1" ht="11.25" customHeight="1" x14ac:dyDescent="0.2">
      <c r="A105" s="125"/>
      <c r="B105" s="10" t="s">
        <v>51</v>
      </c>
      <c r="C105" s="10" t="s">
        <v>33</v>
      </c>
      <c r="D105" s="128">
        <v>9278</v>
      </c>
      <c r="E105" s="134">
        <v>6430</v>
      </c>
      <c r="F105" s="135">
        <v>2848</v>
      </c>
      <c r="G105" s="129">
        <v>7383</v>
      </c>
      <c r="H105" s="134">
        <v>4759</v>
      </c>
      <c r="I105" s="135">
        <v>2624</v>
      </c>
      <c r="J105" s="129">
        <v>14240</v>
      </c>
      <c r="K105" s="134">
        <v>13730</v>
      </c>
      <c r="L105" s="135">
        <v>510</v>
      </c>
      <c r="M105" s="136"/>
      <c r="N105" s="137">
        <v>30901</v>
      </c>
    </row>
    <row r="106" spans="1:14" s="20" customFormat="1" ht="11.25" customHeight="1" outlineLevel="1" x14ac:dyDescent="0.2">
      <c r="A106" s="125"/>
      <c r="B106" s="9" t="s">
        <v>52</v>
      </c>
      <c r="C106" s="9" t="s">
        <v>34</v>
      </c>
      <c r="D106" s="126">
        <v>1960</v>
      </c>
      <c r="E106" s="138">
        <v>1697</v>
      </c>
      <c r="F106" s="139">
        <v>263</v>
      </c>
      <c r="G106" s="127">
        <v>2096</v>
      </c>
      <c r="H106" s="138">
        <v>1850</v>
      </c>
      <c r="I106" s="139">
        <v>246</v>
      </c>
      <c r="J106" s="127">
        <v>1940</v>
      </c>
      <c r="K106" s="138">
        <v>1905</v>
      </c>
      <c r="L106" s="139">
        <v>35</v>
      </c>
      <c r="M106" s="140"/>
      <c r="N106" s="141">
        <v>5996</v>
      </c>
    </row>
    <row r="107" spans="1:14" s="20" customFormat="1" ht="11.25" customHeight="1" outlineLevel="1" x14ac:dyDescent="0.2">
      <c r="A107" s="125"/>
      <c r="B107" s="10" t="s">
        <v>53</v>
      </c>
      <c r="C107" s="10" t="s">
        <v>22</v>
      </c>
      <c r="D107" s="128">
        <v>4183</v>
      </c>
      <c r="E107" s="134">
        <v>3219</v>
      </c>
      <c r="F107" s="135">
        <v>964</v>
      </c>
      <c r="G107" s="129">
        <v>2662</v>
      </c>
      <c r="H107" s="134">
        <v>1897</v>
      </c>
      <c r="I107" s="135">
        <v>765</v>
      </c>
      <c r="J107" s="129">
        <v>6344</v>
      </c>
      <c r="K107" s="134">
        <v>6252</v>
      </c>
      <c r="L107" s="135">
        <v>92</v>
      </c>
      <c r="M107" s="140"/>
      <c r="N107" s="137">
        <v>13189</v>
      </c>
    </row>
    <row r="108" spans="1:14" s="20" customFormat="1" ht="11.25" customHeight="1" outlineLevel="1" x14ac:dyDescent="0.2">
      <c r="A108" s="132"/>
      <c r="B108" s="11" t="s">
        <v>54</v>
      </c>
      <c r="C108" s="9" t="s">
        <v>35</v>
      </c>
      <c r="D108" s="130">
        <v>6128</v>
      </c>
      <c r="E108" s="143">
        <v>3889</v>
      </c>
      <c r="F108" s="144">
        <v>2239</v>
      </c>
      <c r="G108" s="131">
        <v>5243</v>
      </c>
      <c r="H108" s="143">
        <v>3376</v>
      </c>
      <c r="I108" s="144">
        <v>1867</v>
      </c>
      <c r="J108" s="131">
        <v>13298</v>
      </c>
      <c r="K108" s="143">
        <v>12850</v>
      </c>
      <c r="L108" s="144">
        <v>448</v>
      </c>
      <c r="M108" s="145"/>
      <c r="N108" s="146">
        <v>24669</v>
      </c>
    </row>
    <row r="109" spans="1:14" s="20" customFormat="1" ht="11.25" customHeight="1" outlineLevel="1" x14ac:dyDescent="0.2">
      <c r="A109" s="154" t="s">
        <v>117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99"/>
      <c r="L109" s="99"/>
      <c r="M109" s="100"/>
      <c r="N109" s="101"/>
    </row>
    <row r="110" spans="1:14" s="20" customFormat="1" ht="11.25" customHeight="1" outlineLevel="1" x14ac:dyDescent="0.2">
      <c r="A110" s="113"/>
      <c r="B110" s="12"/>
      <c r="C110" s="12"/>
      <c r="D110" s="32"/>
      <c r="E110" s="4"/>
      <c r="F110" s="4"/>
      <c r="G110" s="14"/>
      <c r="H110" s="4"/>
      <c r="I110" s="4"/>
      <c r="J110" s="14"/>
      <c r="K110" s="4"/>
      <c r="L110" s="4"/>
      <c r="M110" s="43"/>
      <c r="N110" s="2"/>
    </row>
    <row r="111" spans="1:14" s="20" customFormat="1" ht="11.25" customHeight="1" outlineLevel="1" x14ac:dyDescent="0.2">
      <c r="A111" s="114"/>
      <c r="B111" s="2"/>
      <c r="C111" s="2"/>
      <c r="D111" s="32"/>
      <c r="E111" s="4"/>
      <c r="F111" s="4"/>
      <c r="G111" s="14"/>
      <c r="H111" s="4"/>
      <c r="I111" s="4"/>
      <c r="J111" s="14"/>
      <c r="K111" s="4"/>
      <c r="L111" s="4"/>
      <c r="M111" s="43"/>
      <c r="N111" s="2"/>
    </row>
    <row r="112" spans="1:14" s="20" customFormat="1" ht="11.25" customHeight="1" outlineLevel="1" x14ac:dyDescent="0.25">
      <c r="A112" s="20" t="s">
        <v>55</v>
      </c>
      <c r="B112" s="21"/>
      <c r="C112" s="21"/>
      <c r="D112" s="57"/>
      <c r="G112" s="62"/>
      <c r="J112" s="62"/>
      <c r="M112" s="47"/>
      <c r="N112" s="21"/>
    </row>
    <row r="113" spans="1:14" s="20" customFormat="1" ht="11.25" customHeight="1" outlineLevel="1" x14ac:dyDescent="0.25">
      <c r="B113" s="21"/>
      <c r="C113" s="21"/>
      <c r="D113" s="57"/>
      <c r="G113" s="62"/>
      <c r="J113" s="62"/>
      <c r="M113" s="47"/>
      <c r="N113" s="21"/>
    </row>
    <row r="114" spans="1:14" s="20" customFormat="1" ht="11.25" customHeight="1" outlineLevel="1" x14ac:dyDescent="0.25">
      <c r="A114" s="110"/>
      <c r="B114" s="34"/>
      <c r="C114" s="5"/>
      <c r="D114" s="151" t="s">
        <v>112</v>
      </c>
      <c r="E114" s="152"/>
      <c r="F114" s="153"/>
      <c r="G114" s="152" t="s">
        <v>113</v>
      </c>
      <c r="H114" s="152"/>
      <c r="I114" s="153"/>
      <c r="J114" s="152" t="s">
        <v>114</v>
      </c>
      <c r="K114" s="152"/>
      <c r="L114" s="153"/>
      <c r="M114" s="47"/>
      <c r="N114" s="21"/>
    </row>
    <row r="115" spans="1:14" s="20" customFormat="1" ht="11.25" customHeight="1" outlineLevel="1" x14ac:dyDescent="0.25">
      <c r="A115" s="148" t="s">
        <v>124</v>
      </c>
      <c r="B115" s="35"/>
      <c r="C115" s="6"/>
      <c r="D115" s="58" t="s">
        <v>96</v>
      </c>
      <c r="E115" s="31" t="s">
        <v>97</v>
      </c>
      <c r="F115" s="37" t="s">
        <v>98</v>
      </c>
      <c r="G115" s="63" t="s">
        <v>96</v>
      </c>
      <c r="H115" s="31" t="s">
        <v>99</v>
      </c>
      <c r="I115" s="37" t="s">
        <v>100</v>
      </c>
      <c r="J115" s="63" t="s">
        <v>96</v>
      </c>
      <c r="K115" s="31" t="s">
        <v>101</v>
      </c>
      <c r="L115" s="37" t="s">
        <v>102</v>
      </c>
      <c r="M115" s="47"/>
      <c r="N115" s="21"/>
    </row>
    <row r="116" spans="1:14" s="20" customFormat="1" ht="11.25" customHeight="1" outlineLevel="1" x14ac:dyDescent="0.25">
      <c r="A116" s="97" t="s">
        <v>41</v>
      </c>
      <c r="B116" s="36" t="s">
        <v>42</v>
      </c>
      <c r="C116" s="7" t="s">
        <v>43</v>
      </c>
      <c r="D116" s="59" t="s">
        <v>1</v>
      </c>
      <c r="E116" s="50" t="s">
        <v>1</v>
      </c>
      <c r="F116" s="51" t="s">
        <v>1</v>
      </c>
      <c r="G116" s="64" t="s">
        <v>1</v>
      </c>
      <c r="H116" s="50" t="s">
        <v>1</v>
      </c>
      <c r="I116" s="51" t="s">
        <v>1</v>
      </c>
      <c r="J116" s="64" t="s">
        <v>1</v>
      </c>
      <c r="K116" s="50" t="s">
        <v>1</v>
      </c>
      <c r="L116" s="51" t="s">
        <v>1</v>
      </c>
      <c r="M116" s="47"/>
      <c r="N116" s="21"/>
    </row>
    <row r="117" spans="1:14" s="20" customFormat="1" ht="11.25" customHeight="1" x14ac:dyDescent="0.25">
      <c r="A117" s="133" t="s">
        <v>128</v>
      </c>
      <c r="B117" s="94" t="s">
        <v>39</v>
      </c>
      <c r="C117" s="8"/>
      <c r="D117" s="65">
        <v>31.50486433710573</v>
      </c>
      <c r="E117" s="66">
        <v>22.506131273173889</v>
      </c>
      <c r="F117" s="67">
        <v>8.9987330639318408</v>
      </c>
      <c r="G117" s="68">
        <v>23.411971189796322</v>
      </c>
      <c r="H117" s="66">
        <v>16.384156712630229</v>
      </c>
      <c r="I117" s="67">
        <v>7.0278144771660926</v>
      </c>
      <c r="J117" s="68">
        <v>45.083164473097952</v>
      </c>
      <c r="K117" s="66">
        <v>43.011898350658456</v>
      </c>
      <c r="L117" s="67">
        <v>2.071266122439491</v>
      </c>
      <c r="M117" s="47"/>
      <c r="N117" s="21"/>
    </row>
    <row r="118" spans="1:14" s="20" customFormat="1" ht="11.25" customHeight="1" outlineLevel="1" x14ac:dyDescent="0.25">
      <c r="A118" s="112"/>
      <c r="B118" s="9" t="s">
        <v>44</v>
      </c>
      <c r="C118" s="9" t="s">
        <v>28</v>
      </c>
      <c r="D118" s="69">
        <v>21.435546875</v>
      </c>
      <c r="E118" s="70">
        <v>14.615885416666666</v>
      </c>
      <c r="F118" s="71">
        <v>6.819661458333333</v>
      </c>
      <c r="G118" s="72">
        <v>19.742838541666668</v>
      </c>
      <c r="H118" s="70">
        <v>13.606770833333334</v>
      </c>
      <c r="I118" s="71">
        <v>6.136067708333333</v>
      </c>
      <c r="J118" s="72">
        <v>58.821614583333336</v>
      </c>
      <c r="K118" s="70">
        <v>51.546223958333336</v>
      </c>
      <c r="L118" s="71">
        <v>7.275390625</v>
      </c>
      <c r="M118" s="47"/>
      <c r="N118" s="21"/>
    </row>
    <row r="119" spans="1:14" s="20" customFormat="1" ht="11.25" customHeight="1" outlineLevel="1" x14ac:dyDescent="0.25">
      <c r="A119" s="112"/>
      <c r="B119" s="10" t="s">
        <v>45</v>
      </c>
      <c r="C119" s="10" t="s">
        <v>29</v>
      </c>
      <c r="D119" s="65">
        <v>33.745364647713224</v>
      </c>
      <c r="E119" s="66">
        <v>28.536111601624579</v>
      </c>
      <c r="F119" s="67">
        <v>5.2092530460886453</v>
      </c>
      <c r="G119" s="68">
        <v>29.366060392018365</v>
      </c>
      <c r="H119" s="66">
        <v>24.315733710047677</v>
      </c>
      <c r="I119" s="67">
        <v>5.0503266819706871</v>
      </c>
      <c r="J119" s="68">
        <v>36.888574960268407</v>
      </c>
      <c r="K119" s="66">
        <v>36.058626169874621</v>
      </c>
      <c r="L119" s="67">
        <v>0.82994879039378422</v>
      </c>
      <c r="M119" s="47"/>
      <c r="N119" s="21"/>
    </row>
    <row r="120" spans="1:14" s="20" customFormat="1" ht="11.25" customHeight="1" outlineLevel="1" x14ac:dyDescent="0.25">
      <c r="A120" s="112"/>
      <c r="B120" s="9" t="s">
        <v>46</v>
      </c>
      <c r="C120" s="9" t="s">
        <v>30</v>
      </c>
      <c r="D120" s="69">
        <v>32.278989496235901</v>
      </c>
      <c r="E120" s="70">
        <v>20.361829380783764</v>
      </c>
      <c r="F120" s="71">
        <v>11.917160115452138</v>
      </c>
      <c r="G120" s="72">
        <v>25.946975332520012</v>
      </c>
      <c r="H120" s="70">
        <v>17.032165917814741</v>
      </c>
      <c r="I120" s="71">
        <v>8.9148094147052692</v>
      </c>
      <c r="J120" s="72">
        <v>41.774035171244087</v>
      </c>
      <c r="K120" s="70">
        <v>39.188264349689049</v>
      </c>
      <c r="L120" s="71">
        <v>2.585770821555033</v>
      </c>
      <c r="M120" s="47"/>
      <c r="N120" s="21"/>
    </row>
    <row r="121" spans="1:14" s="20" customFormat="1" ht="11.25" customHeight="1" outlineLevel="1" x14ac:dyDescent="0.25">
      <c r="A121" s="112"/>
      <c r="B121" s="10" t="s">
        <v>47</v>
      </c>
      <c r="C121" s="10" t="s">
        <v>31</v>
      </c>
      <c r="D121" s="65">
        <v>34.158734853846887</v>
      </c>
      <c r="E121" s="66">
        <v>24.747255997718174</v>
      </c>
      <c r="F121" s="67">
        <v>9.4114788561287117</v>
      </c>
      <c r="G121" s="68">
        <v>23.87255575157668</v>
      </c>
      <c r="H121" s="66">
        <v>16.869671776127444</v>
      </c>
      <c r="I121" s="67">
        <v>7.0028839754492349</v>
      </c>
      <c r="J121" s="68">
        <v>41.968709394576436</v>
      </c>
      <c r="K121" s="66">
        <v>39.274886172763864</v>
      </c>
      <c r="L121" s="67">
        <v>2.6938232218125733</v>
      </c>
      <c r="M121" s="47"/>
      <c r="N121" s="21"/>
    </row>
    <row r="122" spans="1:14" s="20" customFormat="1" ht="11.25" customHeight="1" outlineLevel="1" x14ac:dyDescent="0.25">
      <c r="A122" s="112"/>
      <c r="B122" s="9" t="s">
        <v>48</v>
      </c>
      <c r="C122" s="9" t="s">
        <v>15</v>
      </c>
      <c r="D122" s="69">
        <v>38.753600418957845</v>
      </c>
      <c r="E122" s="70">
        <v>28.00471327572663</v>
      </c>
      <c r="F122" s="71">
        <v>10.748887143231212</v>
      </c>
      <c r="G122" s="72">
        <v>22.767740246137734</v>
      </c>
      <c r="H122" s="70">
        <v>15.606179628174916</v>
      </c>
      <c r="I122" s="71">
        <v>7.1615606179628175</v>
      </c>
      <c r="J122" s="72">
        <v>38.478659334904428</v>
      </c>
      <c r="K122" s="70">
        <v>37.025399319193504</v>
      </c>
      <c r="L122" s="71">
        <v>1.453260015710919</v>
      </c>
      <c r="M122" s="47"/>
      <c r="N122" s="21"/>
    </row>
    <row r="123" spans="1:14" s="20" customFormat="1" ht="11.25" customHeight="1" outlineLevel="1" x14ac:dyDescent="0.25">
      <c r="A123" s="111"/>
      <c r="B123" s="10" t="s">
        <v>49</v>
      </c>
      <c r="C123" s="10" t="s">
        <v>32</v>
      </c>
      <c r="D123" s="65">
        <v>23.978168587022438</v>
      </c>
      <c r="E123" s="66">
        <v>17.756215888417223</v>
      </c>
      <c r="F123" s="67">
        <v>6.2219526986052154</v>
      </c>
      <c r="G123" s="68">
        <v>21.843541540327472</v>
      </c>
      <c r="H123" s="66">
        <v>15.136446331109763</v>
      </c>
      <c r="I123" s="67">
        <v>6.7070952092177079</v>
      </c>
      <c r="J123" s="68">
        <v>54.17828987265009</v>
      </c>
      <c r="K123" s="66">
        <v>53.705275924802912</v>
      </c>
      <c r="L123" s="67">
        <v>0.47301394784718009</v>
      </c>
      <c r="M123" s="47"/>
      <c r="N123" s="21"/>
    </row>
    <row r="124" spans="1:14" s="20" customFormat="1" ht="11.25" customHeight="1" outlineLevel="1" x14ac:dyDescent="0.25">
      <c r="A124" s="111"/>
      <c r="B124" s="9" t="s">
        <v>50</v>
      </c>
      <c r="C124" s="9" t="s">
        <v>17</v>
      </c>
      <c r="D124" s="69">
        <v>18.36519446275544</v>
      </c>
      <c r="E124" s="70">
        <v>11.694133157547792</v>
      </c>
      <c r="F124" s="71">
        <v>6.6710613052076466</v>
      </c>
      <c r="G124" s="72">
        <v>17.350032959789058</v>
      </c>
      <c r="H124" s="70">
        <v>9.7297297297297298</v>
      </c>
      <c r="I124" s="71">
        <v>7.6203032300593279</v>
      </c>
      <c r="J124" s="72">
        <v>64.284772577455499</v>
      </c>
      <c r="K124" s="70">
        <v>63.309162821357944</v>
      </c>
      <c r="L124" s="71">
        <v>0.97560975609756095</v>
      </c>
      <c r="M124" s="47"/>
      <c r="N124" s="21"/>
    </row>
    <row r="125" spans="1:14" s="20" customFormat="1" ht="11.25" customHeight="1" outlineLevel="1" x14ac:dyDescent="0.25">
      <c r="A125" s="112"/>
      <c r="B125" s="10" t="s">
        <v>51</v>
      </c>
      <c r="C125" s="10" t="s">
        <v>33</v>
      </c>
      <c r="D125" s="65">
        <v>30.896258925371487</v>
      </c>
      <c r="E125" s="66">
        <v>21.156231908030765</v>
      </c>
      <c r="F125" s="67">
        <v>9.7400270173407222</v>
      </c>
      <c r="G125" s="68">
        <v>22.548452016651503</v>
      </c>
      <c r="H125" s="66">
        <v>14.991867229068452</v>
      </c>
      <c r="I125" s="67">
        <v>7.5565847875830512</v>
      </c>
      <c r="J125" s="68">
        <v>46.555289057977006</v>
      </c>
      <c r="K125" s="66">
        <v>45.292641909960579</v>
      </c>
      <c r="L125" s="67">
        <v>1.262647148016431</v>
      </c>
      <c r="M125" s="47"/>
      <c r="N125" s="21"/>
    </row>
    <row r="126" spans="1:14" s="20" customFormat="1" ht="11.25" customHeight="1" outlineLevel="1" x14ac:dyDescent="0.25">
      <c r="A126" s="112"/>
      <c r="B126" s="9" t="s">
        <v>52</v>
      </c>
      <c r="C126" s="9" t="s">
        <v>34</v>
      </c>
      <c r="D126" s="69">
        <v>37.153820487153823</v>
      </c>
      <c r="E126" s="70">
        <v>33.249916583249913</v>
      </c>
      <c r="F126" s="71">
        <v>3.9039039039039038</v>
      </c>
      <c r="G126" s="72">
        <v>27.694361027694359</v>
      </c>
      <c r="H126" s="70">
        <v>24.574574574574573</v>
      </c>
      <c r="I126" s="71">
        <v>3.1197864531197865</v>
      </c>
      <c r="J126" s="72">
        <v>35.151818485151821</v>
      </c>
      <c r="K126" s="70">
        <v>34.851518184851521</v>
      </c>
      <c r="L126" s="71">
        <v>0.3003003003003003</v>
      </c>
      <c r="M126" s="47"/>
      <c r="N126" s="21"/>
    </row>
    <row r="127" spans="1:14" s="20" customFormat="1" ht="11.25" customHeight="1" outlineLevel="1" x14ac:dyDescent="0.25">
      <c r="A127" s="112"/>
      <c r="B127" s="10" t="s">
        <v>53</v>
      </c>
      <c r="C127" s="10" t="s">
        <v>22</v>
      </c>
      <c r="D127" s="65">
        <v>31.323974676575833</v>
      </c>
      <c r="E127" s="66">
        <v>24.318744838976052</v>
      </c>
      <c r="F127" s="67">
        <v>7.0052298375997797</v>
      </c>
      <c r="G127" s="68">
        <v>20.685383980181669</v>
      </c>
      <c r="H127" s="66">
        <v>15.613817781447839</v>
      </c>
      <c r="I127" s="67">
        <v>5.0715661987338292</v>
      </c>
      <c r="J127" s="68">
        <v>47.990641343242501</v>
      </c>
      <c r="K127" s="66">
        <v>47.398843930635842</v>
      </c>
      <c r="L127" s="67">
        <v>0.59179741260666119</v>
      </c>
      <c r="M127" s="47"/>
      <c r="N127" s="21"/>
    </row>
    <row r="128" spans="1:14" s="20" customFormat="1" ht="11.25" customHeight="1" outlineLevel="1" x14ac:dyDescent="0.25">
      <c r="A128" s="112"/>
      <c r="B128" s="11" t="s">
        <v>54</v>
      </c>
      <c r="C128" s="9" t="s">
        <v>35</v>
      </c>
      <c r="D128" s="73">
        <v>25.594855305466236</v>
      </c>
      <c r="E128" s="74">
        <v>16.580291280499338</v>
      </c>
      <c r="F128" s="75">
        <v>9.0145640249668997</v>
      </c>
      <c r="G128" s="76">
        <v>19.693588046150936</v>
      </c>
      <c r="H128" s="74">
        <v>12.369964062795535</v>
      </c>
      <c r="I128" s="75">
        <v>7.3236239833554002</v>
      </c>
      <c r="J128" s="76">
        <v>54.711556648382825</v>
      </c>
      <c r="K128" s="74">
        <v>52.619633062228104</v>
      </c>
      <c r="L128" s="75">
        <v>2.091923586154719</v>
      </c>
      <c r="M128" s="47"/>
      <c r="N128" s="21"/>
    </row>
    <row r="129" spans="1:14" s="20" customFormat="1" ht="11.25" customHeight="1" x14ac:dyDescent="0.25">
      <c r="A129" s="133" t="s">
        <v>127</v>
      </c>
      <c r="B129" s="94" t="s">
        <v>39</v>
      </c>
      <c r="C129" s="8"/>
      <c r="D129" s="65">
        <v>26.065866734745981</v>
      </c>
      <c r="E129" s="66">
        <v>17.961941045933898</v>
      </c>
      <c r="F129" s="67">
        <v>8.1039256888120814</v>
      </c>
      <c r="G129" s="68">
        <v>28.729600754109306</v>
      </c>
      <c r="H129" s="66">
        <v>20.812631330885097</v>
      </c>
      <c r="I129" s="67">
        <v>7.9169694232242103</v>
      </c>
      <c r="J129" s="68">
        <v>45.204532511144713</v>
      </c>
      <c r="K129" s="66">
        <v>0.32403134266805445</v>
      </c>
      <c r="L129" s="67">
        <v>0.99840930068144773</v>
      </c>
      <c r="M129" s="47"/>
      <c r="N129" s="21"/>
    </row>
    <row r="130" spans="1:14" s="20" customFormat="1" ht="11.25" customHeight="1" outlineLevel="1" x14ac:dyDescent="0.25">
      <c r="A130" s="112"/>
      <c r="B130" s="9" t="s">
        <v>44</v>
      </c>
      <c r="C130" s="9" t="s">
        <v>28</v>
      </c>
      <c r="D130" s="69">
        <v>23.084511673791518</v>
      </c>
      <c r="E130" s="70">
        <v>15.932259125287734</v>
      </c>
      <c r="F130" s="71">
        <v>7.1522525485037818</v>
      </c>
      <c r="G130" s="72">
        <v>17.132522196645841</v>
      </c>
      <c r="H130" s="70">
        <v>11.936862874054588</v>
      </c>
      <c r="I130" s="71">
        <v>5.1956593225912524</v>
      </c>
      <c r="J130" s="72">
        <v>59.782966129562645</v>
      </c>
      <c r="K130" s="70">
        <v>52.647155540940481</v>
      </c>
      <c r="L130" s="71">
        <v>2.7458073002301875</v>
      </c>
      <c r="M130" s="47"/>
      <c r="N130" s="21"/>
    </row>
    <row r="131" spans="1:14" s="20" customFormat="1" ht="11.25" customHeight="1" outlineLevel="1" x14ac:dyDescent="0.25">
      <c r="A131" s="112"/>
      <c r="B131" s="10" t="s">
        <v>45</v>
      </c>
      <c r="C131" s="10" t="s">
        <v>29</v>
      </c>
      <c r="D131" s="65">
        <v>29.424206815511162</v>
      </c>
      <c r="E131" s="66">
        <v>24.623971797884842</v>
      </c>
      <c r="F131" s="67">
        <v>4.8002350176263215</v>
      </c>
      <c r="G131" s="68">
        <v>32.755581668625148</v>
      </c>
      <c r="H131" s="66">
        <v>27.491186839012926</v>
      </c>
      <c r="I131" s="67">
        <v>5.2643948296122209</v>
      </c>
      <c r="J131" s="68">
        <v>37.82021151586369</v>
      </c>
      <c r="K131" s="66">
        <v>37.203290246768503</v>
      </c>
      <c r="L131" s="67">
        <v>0.35252643948296125</v>
      </c>
      <c r="M131" s="47"/>
      <c r="N131" s="21"/>
    </row>
    <row r="132" spans="1:14" s="20" customFormat="1" ht="11.25" customHeight="1" outlineLevel="1" x14ac:dyDescent="0.25">
      <c r="A132" s="112"/>
      <c r="B132" s="9" t="s">
        <v>46</v>
      </c>
      <c r="C132" s="9" t="s">
        <v>30</v>
      </c>
      <c r="D132" s="69">
        <v>30.069584042059688</v>
      </c>
      <c r="E132" s="70">
        <v>19.137157878459874</v>
      </c>
      <c r="F132" s="71">
        <v>10.932426163599814</v>
      </c>
      <c r="G132" s="72">
        <v>27.233647750115974</v>
      </c>
      <c r="H132" s="70">
        <v>18.153703417349622</v>
      </c>
      <c r="I132" s="71">
        <v>9.0799443327663525</v>
      </c>
      <c r="J132" s="72">
        <v>42.696768207824334</v>
      </c>
      <c r="K132" s="70">
        <v>40.572135456935207</v>
      </c>
      <c r="L132" s="71">
        <v>1.4751816916653782</v>
      </c>
      <c r="M132" s="47"/>
      <c r="N132" s="21"/>
    </row>
    <row r="133" spans="1:14" s="20" customFormat="1" ht="11.25" customHeight="1" outlineLevel="1" x14ac:dyDescent="0.25">
      <c r="A133" s="112"/>
      <c r="B133" s="10" t="s">
        <v>47</v>
      </c>
      <c r="C133" s="10" t="s">
        <v>31</v>
      </c>
      <c r="D133" s="65">
        <v>24.690923067068095</v>
      </c>
      <c r="E133" s="66">
        <v>16.81186342963295</v>
      </c>
      <c r="F133" s="67">
        <v>7.8790596374351418</v>
      </c>
      <c r="G133" s="68">
        <v>34.089210599363696</v>
      </c>
      <c r="H133" s="66">
        <v>25.215126086306665</v>
      </c>
      <c r="I133" s="67">
        <v>8.8740845130570332</v>
      </c>
      <c r="J133" s="68">
        <v>41.219866333568213</v>
      </c>
      <c r="K133" s="66">
        <v>39.042982512331051</v>
      </c>
      <c r="L133" s="67">
        <v>1.1178015501889693</v>
      </c>
      <c r="M133" s="47"/>
      <c r="N133" s="21"/>
    </row>
    <row r="134" spans="1:14" s="20" customFormat="1" ht="11.25" customHeight="1" outlineLevel="1" x14ac:dyDescent="0.25">
      <c r="A134" s="112"/>
      <c r="B134" s="9" t="s">
        <v>48</v>
      </c>
      <c r="C134" s="9" t="s">
        <v>15</v>
      </c>
      <c r="D134" s="69">
        <v>34.896191392822764</v>
      </c>
      <c r="E134" s="70">
        <v>24.405334799945003</v>
      </c>
      <c r="F134" s="71">
        <v>10.490856592877767</v>
      </c>
      <c r="G134" s="72">
        <v>26.01402447408222</v>
      </c>
      <c r="H134" s="70">
        <v>19.290526605252303</v>
      </c>
      <c r="I134" s="71">
        <v>6.7234978688299183</v>
      </c>
      <c r="J134" s="72">
        <v>39.089784133095009</v>
      </c>
      <c r="K134" s="70">
        <v>37.852330537604843</v>
      </c>
      <c r="L134" s="71">
        <v>0.89371648563178874</v>
      </c>
      <c r="M134" s="47"/>
      <c r="N134" s="21"/>
    </row>
    <row r="135" spans="1:14" s="20" customFormat="1" ht="11.25" customHeight="1" outlineLevel="1" x14ac:dyDescent="0.25">
      <c r="A135" s="111"/>
      <c r="B135" s="10" t="s">
        <v>49</v>
      </c>
      <c r="C135" s="10" t="s">
        <v>32</v>
      </c>
      <c r="D135" s="65">
        <v>24.034899008007649</v>
      </c>
      <c r="E135" s="66">
        <v>17.222421417473406</v>
      </c>
      <c r="F135" s="67">
        <v>6.8124775905342414</v>
      </c>
      <c r="G135" s="68">
        <v>22.086769451416277</v>
      </c>
      <c r="H135" s="66">
        <v>14.664754392255288</v>
      </c>
      <c r="I135" s="67">
        <v>7.4220150591609899</v>
      </c>
      <c r="J135" s="68">
        <v>53.878331540576077</v>
      </c>
      <c r="K135" s="66">
        <v>53.507828373371581</v>
      </c>
      <c r="L135" s="67">
        <v>0.23903430142225407</v>
      </c>
      <c r="M135" s="47"/>
      <c r="N135" s="21"/>
    </row>
    <row r="136" spans="1:14" s="20" customFormat="1" ht="11.25" customHeight="1" outlineLevel="1" x14ac:dyDescent="0.25">
      <c r="A136" s="111"/>
      <c r="B136" s="9" t="s">
        <v>50</v>
      </c>
      <c r="C136" s="9" t="s">
        <v>17</v>
      </c>
      <c r="D136" s="69">
        <v>18.454935622317599</v>
      </c>
      <c r="E136" s="70">
        <v>11.002731174404994</v>
      </c>
      <c r="F136" s="71">
        <v>7.4522044479126031</v>
      </c>
      <c r="G136" s="72">
        <v>17.596566523605151</v>
      </c>
      <c r="H136" s="70">
        <v>9.832227857978932</v>
      </c>
      <c r="I136" s="71">
        <v>7.7643386656262194</v>
      </c>
      <c r="J136" s="72">
        <v>63.94849785407726</v>
      </c>
      <c r="K136" s="70">
        <v>62.986084016126931</v>
      </c>
      <c r="L136" s="71">
        <v>0.70230198985563796</v>
      </c>
      <c r="M136" s="47"/>
      <c r="N136" s="21"/>
    </row>
    <row r="137" spans="1:14" s="20" customFormat="1" ht="11.25" customHeight="1" outlineLevel="1" x14ac:dyDescent="0.25">
      <c r="A137" s="112"/>
      <c r="B137" s="10" t="s">
        <v>51</v>
      </c>
      <c r="C137" s="10" t="s">
        <v>33</v>
      </c>
      <c r="D137" s="65">
        <v>27.534396893728371</v>
      </c>
      <c r="E137" s="66">
        <v>17.982048901268957</v>
      </c>
      <c r="F137" s="67">
        <v>9.5523479924594135</v>
      </c>
      <c r="G137" s="68">
        <v>25.241270645170367</v>
      </c>
      <c r="H137" s="66">
        <v>17.560001125460737</v>
      </c>
      <c r="I137" s="67">
        <v>7.6812695197096312</v>
      </c>
      <c r="J137" s="68">
        <v>47.224332461101262</v>
      </c>
      <c r="K137" s="66">
        <v>46.084803466419068</v>
      </c>
      <c r="L137" s="67">
        <v>0.77656790748712756</v>
      </c>
      <c r="M137" s="47"/>
      <c r="N137" s="21"/>
    </row>
    <row r="138" spans="1:14" s="20" customFormat="1" ht="11.25" customHeight="1" outlineLevel="1" x14ac:dyDescent="0.25">
      <c r="A138" s="112"/>
      <c r="B138" s="9" t="s">
        <v>52</v>
      </c>
      <c r="C138" s="9" t="s">
        <v>34</v>
      </c>
      <c r="D138" s="69">
        <v>32.943730171981969</v>
      </c>
      <c r="E138" s="70">
        <v>29.1200534312907</v>
      </c>
      <c r="F138" s="71">
        <v>3.8236767406912673</v>
      </c>
      <c r="G138" s="72">
        <v>32.459509100016696</v>
      </c>
      <c r="H138" s="70">
        <v>28.66922691601269</v>
      </c>
      <c r="I138" s="71">
        <v>3.7902821840040075</v>
      </c>
      <c r="J138" s="72">
        <v>34.596760728001335</v>
      </c>
      <c r="K138" s="70">
        <v>34.11253965603607</v>
      </c>
      <c r="L138" s="71">
        <v>0.26715645349807982</v>
      </c>
      <c r="M138" s="47"/>
      <c r="N138" s="21"/>
    </row>
    <row r="139" spans="1:14" s="20" customFormat="1" ht="11.25" customHeight="1" outlineLevel="1" x14ac:dyDescent="0.25">
      <c r="A139" s="112"/>
      <c r="B139" s="10" t="s">
        <v>53</v>
      </c>
      <c r="C139" s="10" t="s">
        <v>22</v>
      </c>
      <c r="D139" s="65">
        <v>30.088495575221241</v>
      </c>
      <c r="E139" s="66">
        <v>22.891316371681416</v>
      </c>
      <c r="F139" s="67">
        <v>7.1971792035398234</v>
      </c>
      <c r="G139" s="68">
        <v>21.722898230088493</v>
      </c>
      <c r="H139" s="66">
        <v>15.555862831858407</v>
      </c>
      <c r="I139" s="67">
        <v>6.1670353982300883</v>
      </c>
      <c r="J139" s="68">
        <v>48.188606194690266</v>
      </c>
      <c r="K139" s="66">
        <v>47.649336283185839</v>
      </c>
      <c r="L139" s="67">
        <v>0.42173672566371678</v>
      </c>
      <c r="M139" s="47"/>
      <c r="N139" s="21"/>
    </row>
    <row r="140" spans="1:14" s="20" customFormat="1" ht="11.25" customHeight="1" outlineLevel="1" x14ac:dyDescent="0.25">
      <c r="A140" s="112"/>
      <c r="B140" s="11" t="s">
        <v>54</v>
      </c>
      <c r="C140" s="9" t="s">
        <v>35</v>
      </c>
      <c r="D140" s="73">
        <v>19.190954581916802</v>
      </c>
      <c r="E140" s="74">
        <v>11.952328201993964</v>
      </c>
      <c r="F140" s="75">
        <v>7.2386263799228381</v>
      </c>
      <c r="G140" s="76">
        <v>25.379120669238702</v>
      </c>
      <c r="H140" s="74">
        <v>17.200809809389206</v>
      </c>
      <c r="I140" s="75">
        <v>8.178310859849498</v>
      </c>
      <c r="J140" s="76">
        <v>55.429924748844492</v>
      </c>
      <c r="K140" s="74">
        <v>53.527636655334433</v>
      </c>
      <c r="L140" s="75">
        <v>1.1421368272279309</v>
      </c>
      <c r="M140" s="47"/>
      <c r="N140" s="21"/>
    </row>
    <row r="141" spans="1:14" s="20" customFormat="1" ht="11.25" customHeight="1" x14ac:dyDescent="0.25">
      <c r="A141" s="133" t="s">
        <v>126</v>
      </c>
      <c r="B141" s="94" t="s">
        <v>39</v>
      </c>
      <c r="C141" s="8"/>
      <c r="D141" s="65">
        <v>30.03343855227066</v>
      </c>
      <c r="E141" s="66">
        <v>21.275035018787239</v>
      </c>
      <c r="F141" s="67">
        <v>8.7584035334834223</v>
      </c>
      <c r="G141" s="68">
        <v>25.04769968512355</v>
      </c>
      <c r="H141" s="66">
        <v>16.963529737680997</v>
      </c>
      <c r="I141" s="67">
        <v>8.0841699474425557</v>
      </c>
      <c r="J141" s="68">
        <v>44.918861762605786</v>
      </c>
      <c r="K141" s="66">
        <v>42.722920430292127</v>
      </c>
      <c r="L141" s="67">
        <v>2.1959413323136592</v>
      </c>
      <c r="M141" s="47"/>
      <c r="N141" s="21"/>
    </row>
    <row r="142" spans="1:14" s="20" customFormat="1" ht="11.25" customHeight="1" outlineLevel="1" x14ac:dyDescent="0.25">
      <c r="A142" s="112"/>
      <c r="B142" s="9" t="s">
        <v>44</v>
      </c>
      <c r="C142" s="9" t="s">
        <v>28</v>
      </c>
      <c r="D142" s="69">
        <v>22.500835840855903</v>
      </c>
      <c r="E142" s="70">
        <v>15.329321297225009</v>
      </c>
      <c r="F142" s="71">
        <v>7.1715145436308925</v>
      </c>
      <c r="G142" s="72">
        <v>17.636242059511869</v>
      </c>
      <c r="H142" s="70">
        <v>11.852223336676698</v>
      </c>
      <c r="I142" s="71">
        <v>5.7840187228351718</v>
      </c>
      <c r="J142" s="72">
        <v>59.862922099632229</v>
      </c>
      <c r="K142" s="70">
        <v>53.226345703778001</v>
      </c>
      <c r="L142" s="71">
        <v>6.6365763958542292</v>
      </c>
      <c r="M142" s="47"/>
      <c r="N142" s="21"/>
    </row>
    <row r="143" spans="1:14" s="20" customFormat="1" ht="11.25" customHeight="1" outlineLevel="1" x14ac:dyDescent="0.25">
      <c r="A143" s="112"/>
      <c r="B143" s="10" t="s">
        <v>45</v>
      </c>
      <c r="C143" s="10" t="s">
        <v>29</v>
      </c>
      <c r="D143" s="65">
        <v>33.086104994785025</v>
      </c>
      <c r="E143" s="66">
        <v>28.213002665430526</v>
      </c>
      <c r="F143" s="67">
        <v>4.8731023293545022</v>
      </c>
      <c r="G143" s="68">
        <v>29.435624058407694</v>
      </c>
      <c r="H143" s="66">
        <v>24.017846795688957</v>
      </c>
      <c r="I143" s="67">
        <v>5.4177772627187393</v>
      </c>
      <c r="J143" s="68">
        <v>37.478270946807278</v>
      </c>
      <c r="K143" s="66">
        <v>36.516398192142773</v>
      </c>
      <c r="L143" s="67">
        <v>0.96187275466450339</v>
      </c>
      <c r="M143" s="47"/>
      <c r="N143" s="21"/>
    </row>
    <row r="144" spans="1:14" s="20" customFormat="1" ht="11.25" customHeight="1" outlineLevel="1" x14ac:dyDescent="0.25">
      <c r="A144" s="112"/>
      <c r="B144" s="9" t="s">
        <v>46</v>
      </c>
      <c r="C144" s="9" t="s">
        <v>30</v>
      </c>
      <c r="D144" s="69">
        <v>30.375234521575987</v>
      </c>
      <c r="E144" s="70">
        <v>19.962476547842403</v>
      </c>
      <c r="F144" s="71">
        <v>10.412757973733584</v>
      </c>
      <c r="G144" s="72">
        <v>27.338961851156974</v>
      </c>
      <c r="H144" s="70">
        <v>17.548467792370232</v>
      </c>
      <c r="I144" s="71">
        <v>9.7904940587867415</v>
      </c>
      <c r="J144" s="72">
        <v>42.285803627267043</v>
      </c>
      <c r="K144" s="70">
        <v>39.837398373983739</v>
      </c>
      <c r="L144" s="71">
        <v>2.4484052532833021</v>
      </c>
      <c r="M144" s="47"/>
      <c r="N144" s="21"/>
    </row>
    <row r="145" spans="1:14" s="20" customFormat="1" ht="11.25" customHeight="1" outlineLevel="1" x14ac:dyDescent="0.25">
      <c r="A145" s="112"/>
      <c r="B145" s="10" t="s">
        <v>47</v>
      </c>
      <c r="C145" s="10" t="s">
        <v>31</v>
      </c>
      <c r="D145" s="65">
        <v>31.494606121424987</v>
      </c>
      <c r="E145" s="66">
        <v>22.265429001505268</v>
      </c>
      <c r="F145" s="67">
        <v>9.2291771199197186</v>
      </c>
      <c r="G145" s="68">
        <v>27.045701622344875</v>
      </c>
      <c r="H145" s="66">
        <v>18.207476166583042</v>
      </c>
      <c r="I145" s="67">
        <v>8.8382254557618332</v>
      </c>
      <c r="J145" s="68">
        <v>41.459692256230142</v>
      </c>
      <c r="K145" s="66">
        <v>38.517101521993645</v>
      </c>
      <c r="L145" s="67">
        <v>2.9425907342364943</v>
      </c>
      <c r="M145" s="47"/>
      <c r="N145" s="21"/>
    </row>
    <row r="146" spans="1:14" s="20" customFormat="1" ht="11.25" customHeight="1" outlineLevel="1" x14ac:dyDescent="0.25">
      <c r="A146" s="112"/>
      <c r="B146" s="9" t="s">
        <v>48</v>
      </c>
      <c r="C146" s="9" t="s">
        <v>15</v>
      </c>
      <c r="D146" s="69">
        <v>38.07844243792325</v>
      </c>
      <c r="E146" s="70">
        <v>26.537810383747178</v>
      </c>
      <c r="F146" s="71">
        <v>11.540632054176072</v>
      </c>
      <c r="G146" s="72">
        <v>24.139390519187359</v>
      </c>
      <c r="H146" s="70">
        <v>16.309255079006771</v>
      </c>
      <c r="I146" s="71">
        <v>7.8301354401805865</v>
      </c>
      <c r="J146" s="72">
        <v>37.782167042889391</v>
      </c>
      <c r="K146" s="70">
        <v>36.427765237020317</v>
      </c>
      <c r="L146" s="71">
        <v>1.3544018058690745</v>
      </c>
      <c r="M146" s="47"/>
      <c r="N146" s="21"/>
    </row>
    <row r="147" spans="1:14" s="20" customFormat="1" ht="11.25" customHeight="1" outlineLevel="1" x14ac:dyDescent="0.25">
      <c r="A147" s="111"/>
      <c r="B147" s="10" t="s">
        <v>49</v>
      </c>
      <c r="C147" s="10" t="s">
        <v>32</v>
      </c>
      <c r="D147" s="65">
        <v>25.17688679245283</v>
      </c>
      <c r="E147" s="66">
        <v>18.03066037735849</v>
      </c>
      <c r="F147" s="67">
        <v>7.1462264150943398</v>
      </c>
      <c r="G147" s="68">
        <v>21.191037735849058</v>
      </c>
      <c r="H147" s="66">
        <v>13.643867924528301</v>
      </c>
      <c r="I147" s="67">
        <v>7.5471698113207548</v>
      </c>
      <c r="J147" s="68">
        <v>53.632075471698116</v>
      </c>
      <c r="K147" s="66">
        <v>53.089622641509436</v>
      </c>
      <c r="L147" s="67">
        <v>0.54245283018867929</v>
      </c>
      <c r="M147" s="47"/>
      <c r="N147" s="21"/>
    </row>
    <row r="148" spans="1:14" s="20" customFormat="1" ht="11.25" customHeight="1" outlineLevel="1" x14ac:dyDescent="0.25">
      <c r="A148" s="111"/>
      <c r="B148" s="9" t="s">
        <v>50</v>
      </c>
      <c r="C148" s="9" t="s">
        <v>17</v>
      </c>
      <c r="D148" s="69">
        <v>18.480093373103358</v>
      </c>
      <c r="E148" s="70">
        <v>11.386331215147193</v>
      </c>
      <c r="F148" s="71">
        <v>7.0937621579561663</v>
      </c>
      <c r="G148" s="72">
        <v>16.43107249383997</v>
      </c>
      <c r="H148" s="70">
        <v>8.7926338996239135</v>
      </c>
      <c r="I148" s="71">
        <v>7.6384385942160549</v>
      </c>
      <c r="J148" s="72">
        <v>65.088834133056679</v>
      </c>
      <c r="K148" s="70">
        <v>64.064323693424981</v>
      </c>
      <c r="L148" s="71">
        <v>1.0245104396316951</v>
      </c>
      <c r="M148" s="47"/>
      <c r="N148" s="21"/>
    </row>
    <row r="149" spans="1:14" s="20" customFormat="1" ht="11.25" customHeight="1" outlineLevel="1" x14ac:dyDescent="0.25">
      <c r="A149" s="112"/>
      <c r="B149" s="10" t="s">
        <v>51</v>
      </c>
      <c r="C149" s="10" t="s">
        <v>33</v>
      </c>
      <c r="D149" s="65">
        <v>31.388999488083726</v>
      </c>
      <c r="E149" s="66">
        <v>21.216085546897219</v>
      </c>
      <c r="F149" s="67">
        <v>10.172913941186508</v>
      </c>
      <c r="G149" s="68">
        <v>22.882657414254023</v>
      </c>
      <c r="H149" s="66">
        <v>14.87685569649053</v>
      </c>
      <c r="I149" s="67">
        <v>8.0058017177634948</v>
      </c>
      <c r="J149" s="68">
        <v>45.728343097662247</v>
      </c>
      <c r="K149" s="66">
        <v>44.258005801717765</v>
      </c>
      <c r="L149" s="67">
        <v>1.4703372959444856</v>
      </c>
      <c r="M149" s="47"/>
      <c r="N149" s="21"/>
    </row>
    <row r="150" spans="1:14" s="20" customFormat="1" ht="11.25" customHeight="1" outlineLevel="1" x14ac:dyDescent="0.25">
      <c r="A150" s="112"/>
      <c r="B150" s="9" t="s">
        <v>52</v>
      </c>
      <c r="C150" s="9" t="s">
        <v>34</v>
      </c>
      <c r="D150" s="69">
        <v>36.314229249011859</v>
      </c>
      <c r="E150" s="70">
        <v>31.060606060606062</v>
      </c>
      <c r="F150" s="71">
        <v>5.2536231884057969</v>
      </c>
      <c r="G150" s="72">
        <v>31.241765480895914</v>
      </c>
      <c r="H150" s="70">
        <v>26.169301712779973</v>
      </c>
      <c r="I150" s="71">
        <v>5.0724637681159424</v>
      </c>
      <c r="J150" s="72">
        <v>32.444005270092227</v>
      </c>
      <c r="K150" s="70">
        <v>31.785243741765481</v>
      </c>
      <c r="L150" s="71">
        <v>0.65876152832674573</v>
      </c>
      <c r="M150" s="47"/>
      <c r="N150" s="21"/>
    </row>
    <row r="151" spans="1:14" s="20" customFormat="1" ht="11.25" customHeight="1" outlineLevel="1" x14ac:dyDescent="0.25">
      <c r="A151" s="112"/>
      <c r="B151" s="10" t="s">
        <v>53</v>
      </c>
      <c r="C151" s="10" t="s">
        <v>22</v>
      </c>
      <c r="D151" s="65">
        <v>30.06439871202576</v>
      </c>
      <c r="E151" s="66">
        <v>23.386532269354614</v>
      </c>
      <c r="F151" s="67">
        <v>6.6778664426711467</v>
      </c>
      <c r="G151" s="68">
        <v>20.887582248355034</v>
      </c>
      <c r="H151" s="66">
        <v>15.406691866162676</v>
      </c>
      <c r="I151" s="67">
        <v>5.4808903821923565</v>
      </c>
      <c r="J151" s="68">
        <v>49.048019039619206</v>
      </c>
      <c r="K151" s="66">
        <v>48.383032339353214</v>
      </c>
      <c r="L151" s="67">
        <v>0.66498670026599471</v>
      </c>
      <c r="M151" s="47"/>
      <c r="N151" s="21"/>
    </row>
    <row r="152" spans="1:14" s="20" customFormat="1" ht="11.25" customHeight="1" outlineLevel="1" x14ac:dyDescent="0.25">
      <c r="A152" s="112"/>
      <c r="B152" s="11" t="s">
        <v>54</v>
      </c>
      <c r="C152" s="9" t="s">
        <v>35</v>
      </c>
      <c r="D152" s="73">
        <v>23.594407696933253</v>
      </c>
      <c r="E152" s="74">
        <v>15.33749248346362</v>
      </c>
      <c r="F152" s="75">
        <v>8.2569152134696324</v>
      </c>
      <c r="G152" s="76">
        <v>21.579975947083582</v>
      </c>
      <c r="H152" s="74">
        <v>13.454600120264582</v>
      </c>
      <c r="I152" s="75">
        <v>8.1253758268190026</v>
      </c>
      <c r="J152" s="76">
        <v>54.825616355983165</v>
      </c>
      <c r="K152" s="74">
        <v>52.593205051112449</v>
      </c>
      <c r="L152" s="75">
        <v>2.2324113048707157</v>
      </c>
      <c r="M152" s="47"/>
      <c r="N152" s="21"/>
    </row>
    <row r="153" spans="1:14" s="20" customFormat="1" ht="11.25" customHeight="1" x14ac:dyDescent="0.25">
      <c r="A153" s="133" t="s">
        <v>125</v>
      </c>
      <c r="B153" s="94" t="s">
        <v>39</v>
      </c>
      <c r="C153" s="8"/>
      <c r="D153" s="65">
        <v>29.916360628354266</v>
      </c>
      <c r="E153" s="66">
        <v>21.070088434748904</v>
      </c>
      <c r="F153" s="67">
        <v>8.8462721936053637</v>
      </c>
      <c r="G153" s="68">
        <v>25.007892391734369</v>
      </c>
      <c r="H153" s="66">
        <v>16.866141040037405</v>
      </c>
      <c r="I153" s="67">
        <v>8.1417513516969642</v>
      </c>
      <c r="J153" s="68">
        <v>45.075746979911365</v>
      </c>
      <c r="K153" s="66">
        <v>42.97417289732698</v>
      </c>
      <c r="L153" s="67">
        <v>2.1015740825843885</v>
      </c>
      <c r="M153" s="47"/>
      <c r="N153" s="21"/>
    </row>
    <row r="154" spans="1:14" s="20" customFormat="1" ht="11.25" customHeight="1" outlineLevel="1" x14ac:dyDescent="0.25">
      <c r="A154" s="112"/>
      <c r="B154" s="9" t="s">
        <v>44</v>
      </c>
      <c r="C154" s="9" t="s">
        <v>28</v>
      </c>
      <c r="D154" s="69">
        <v>22.076818490822571</v>
      </c>
      <c r="E154" s="70">
        <v>14.751869476546567</v>
      </c>
      <c r="F154" s="71">
        <v>7.3249490142760028</v>
      </c>
      <c r="G154" s="72">
        <v>17.760027192386133</v>
      </c>
      <c r="H154" s="70">
        <v>11.709721278042148</v>
      </c>
      <c r="I154" s="71">
        <v>6.0503059143439835</v>
      </c>
      <c r="J154" s="72">
        <v>60.163154316791299</v>
      </c>
      <c r="K154" s="70">
        <v>52.498300475866756</v>
      </c>
      <c r="L154" s="71">
        <v>7.6648538409245415</v>
      </c>
      <c r="M154" s="47"/>
      <c r="N154" s="21"/>
    </row>
    <row r="155" spans="1:14" s="20" customFormat="1" ht="11.25" customHeight="1" outlineLevel="1" x14ac:dyDescent="0.25">
      <c r="A155" s="112"/>
      <c r="B155" s="10" t="s">
        <v>45</v>
      </c>
      <c r="C155" s="10" t="s">
        <v>29</v>
      </c>
      <c r="D155" s="65">
        <v>32.959392345895417</v>
      </c>
      <c r="E155" s="66">
        <v>28.285130002921413</v>
      </c>
      <c r="F155" s="67">
        <v>4.6742623429739991</v>
      </c>
      <c r="G155" s="68">
        <v>29.412795793163891</v>
      </c>
      <c r="H155" s="66">
        <v>23.827052293309961</v>
      </c>
      <c r="I155" s="67">
        <v>5.5857434998539297</v>
      </c>
      <c r="J155" s="68">
        <v>37.627811860940696</v>
      </c>
      <c r="K155" s="66">
        <v>36.640373940987438</v>
      </c>
      <c r="L155" s="67">
        <v>0.98743791995325736</v>
      </c>
      <c r="M155" s="47"/>
      <c r="N155" s="21"/>
    </row>
    <row r="156" spans="1:14" s="20" customFormat="1" ht="11.25" customHeight="1" outlineLevel="1" x14ac:dyDescent="0.25">
      <c r="A156" s="112"/>
      <c r="B156" s="9" t="s">
        <v>46</v>
      </c>
      <c r="C156" s="9" t="s">
        <v>30</v>
      </c>
      <c r="D156" s="69">
        <v>30.324170373451949</v>
      </c>
      <c r="E156" s="70">
        <v>19.991039713270826</v>
      </c>
      <c r="F156" s="71">
        <v>10.333130660181126</v>
      </c>
      <c r="G156" s="72">
        <v>27.671285481135396</v>
      </c>
      <c r="H156" s="70">
        <v>17.456558609875515</v>
      </c>
      <c r="I156" s="71">
        <v>10.214726871259881</v>
      </c>
      <c r="J156" s="72">
        <v>42.004544145412652</v>
      </c>
      <c r="K156" s="70">
        <v>39.713270824666388</v>
      </c>
      <c r="L156" s="71">
        <v>2.2912733207462637</v>
      </c>
      <c r="M156" s="47"/>
      <c r="N156" s="21"/>
    </row>
    <row r="157" spans="1:14" s="20" customFormat="1" ht="11.25" customHeight="1" outlineLevel="1" x14ac:dyDescent="0.25">
      <c r="A157" s="112"/>
      <c r="B157" s="10" t="s">
        <v>47</v>
      </c>
      <c r="C157" s="10" t="s">
        <v>31</v>
      </c>
      <c r="D157" s="65">
        <v>31.091062628940364</v>
      </c>
      <c r="E157" s="66">
        <v>21.803080672574318</v>
      </c>
      <c r="F157" s="67">
        <v>9.2879819563660462</v>
      </c>
      <c r="G157" s="68">
        <v>27.004521597845027</v>
      </c>
      <c r="H157" s="66">
        <v>18.133424549176386</v>
      </c>
      <c r="I157" s="67">
        <v>8.8710970486686413</v>
      </c>
      <c r="J157" s="68">
        <v>41.904415773214609</v>
      </c>
      <c r="K157" s="66">
        <v>39.245972784898079</v>
      </c>
      <c r="L157" s="67">
        <v>2.658442988316533</v>
      </c>
      <c r="M157" s="47"/>
      <c r="N157" s="21"/>
    </row>
    <row r="158" spans="1:14" s="20" customFormat="1" ht="11.25" customHeight="1" outlineLevel="1" x14ac:dyDescent="0.25">
      <c r="A158" s="112"/>
      <c r="B158" s="9" t="s">
        <v>48</v>
      </c>
      <c r="C158" s="9" t="s">
        <v>15</v>
      </c>
      <c r="D158" s="69">
        <v>39.056239798189644</v>
      </c>
      <c r="E158" s="70">
        <v>26.175990503041994</v>
      </c>
      <c r="F158" s="71">
        <v>12.880249295147648</v>
      </c>
      <c r="G158" s="72">
        <v>24.27659890191423</v>
      </c>
      <c r="H158" s="70">
        <v>16.30805757530791</v>
      </c>
      <c r="I158" s="71">
        <v>7.9685413266063216</v>
      </c>
      <c r="J158" s="72">
        <v>36.667161299896129</v>
      </c>
      <c r="K158" s="70">
        <v>34.871642676955041</v>
      </c>
      <c r="L158" s="71">
        <v>1.7955186229410891</v>
      </c>
      <c r="M158" s="47"/>
      <c r="N158" s="21"/>
    </row>
    <row r="159" spans="1:14" s="20" customFormat="1" ht="11.25" customHeight="1" outlineLevel="1" x14ac:dyDescent="0.25">
      <c r="A159" s="111"/>
      <c r="B159" s="10" t="s">
        <v>49</v>
      </c>
      <c r="C159" s="10" t="s">
        <v>32</v>
      </c>
      <c r="D159" s="65">
        <v>25.504221388367728</v>
      </c>
      <c r="E159" s="66">
        <v>17.295966228893057</v>
      </c>
      <c r="F159" s="67">
        <v>8.2082551594746711</v>
      </c>
      <c r="G159" s="68">
        <v>23.557692307692307</v>
      </c>
      <c r="H159" s="66">
        <v>14.329268292682928</v>
      </c>
      <c r="I159" s="67">
        <v>9.2284240150093808</v>
      </c>
      <c r="J159" s="68">
        <v>50.938086303939961</v>
      </c>
      <c r="K159" s="66">
        <v>50.469043151969984</v>
      </c>
      <c r="L159" s="67">
        <v>0.46904315196998125</v>
      </c>
      <c r="M159" s="47"/>
      <c r="N159" s="21"/>
    </row>
    <row r="160" spans="1:14" s="20" customFormat="1" ht="11.25" customHeight="1" outlineLevel="1" x14ac:dyDescent="0.25">
      <c r="A160" s="111"/>
      <c r="B160" s="9" t="s">
        <v>50</v>
      </c>
      <c r="C160" s="9" t="s">
        <v>17</v>
      </c>
      <c r="D160" s="69">
        <v>18.977526613221187</v>
      </c>
      <c r="E160" s="70">
        <v>11.55210934419766</v>
      </c>
      <c r="F160" s="71">
        <v>7.4254172690235247</v>
      </c>
      <c r="G160" s="72">
        <v>16.349060323301355</v>
      </c>
      <c r="H160" s="70">
        <v>8.476803784991457</v>
      </c>
      <c r="I160" s="71">
        <v>7.8722565383098964</v>
      </c>
      <c r="J160" s="72">
        <v>64.673413063477454</v>
      </c>
      <c r="K160" s="70">
        <v>63.595741884610327</v>
      </c>
      <c r="L160" s="71">
        <v>1.0776711788671309</v>
      </c>
      <c r="M160" s="47"/>
      <c r="N160" s="21"/>
    </row>
    <row r="161" spans="1:14" s="20" customFormat="1" ht="11.25" customHeight="1" outlineLevel="1" x14ac:dyDescent="0.25">
      <c r="A161" s="112"/>
      <c r="B161" s="10" t="s">
        <v>51</v>
      </c>
      <c r="C161" s="10" t="s">
        <v>33</v>
      </c>
      <c r="D161" s="65">
        <v>31.268873231097164</v>
      </c>
      <c r="E161" s="66">
        <v>21.22683403398662</v>
      </c>
      <c r="F161" s="67">
        <v>10.042039197110546</v>
      </c>
      <c r="G161" s="68">
        <v>22.621232755047664</v>
      </c>
      <c r="H161" s="66">
        <v>14.684113920303156</v>
      </c>
      <c r="I161" s="67">
        <v>7.9371188347445081</v>
      </c>
      <c r="J161" s="68">
        <v>46.109894013855175</v>
      </c>
      <c r="K161" s="66">
        <v>44.638522114986088</v>
      </c>
      <c r="L161" s="67">
        <v>1.4713718988690865</v>
      </c>
      <c r="M161" s="47"/>
      <c r="N161" s="21"/>
    </row>
    <row r="162" spans="1:14" s="20" customFormat="1" ht="11.25" customHeight="1" outlineLevel="1" x14ac:dyDescent="0.25">
      <c r="A162" s="112"/>
      <c r="B162" s="9" t="s">
        <v>52</v>
      </c>
      <c r="C162" s="9" t="s">
        <v>34</v>
      </c>
      <c r="D162" s="69">
        <v>35.108548168249662</v>
      </c>
      <c r="E162" s="70">
        <v>31.529850746268657</v>
      </c>
      <c r="F162" s="71">
        <v>3.5786974219810039</v>
      </c>
      <c r="G162" s="72">
        <v>29.019674355495251</v>
      </c>
      <c r="H162" s="70">
        <v>26.03459972862958</v>
      </c>
      <c r="I162" s="71">
        <v>2.9850746268656718</v>
      </c>
      <c r="J162" s="72">
        <v>35.87177747625509</v>
      </c>
      <c r="K162" s="70">
        <v>35.261194029850749</v>
      </c>
      <c r="L162" s="71">
        <v>0.61058344640434192</v>
      </c>
      <c r="M162" s="47"/>
      <c r="N162" s="21"/>
    </row>
    <row r="163" spans="1:14" s="20" customFormat="1" ht="11.25" customHeight="1" outlineLevel="1" x14ac:dyDescent="0.25">
      <c r="A163" s="112"/>
      <c r="B163" s="10" t="s">
        <v>53</v>
      </c>
      <c r="C163" s="10" t="s">
        <v>22</v>
      </c>
      <c r="D163" s="65">
        <v>30.223692728188162</v>
      </c>
      <c r="E163" s="66">
        <v>23.462562036970439</v>
      </c>
      <c r="F163" s="67">
        <v>6.7611306912177227</v>
      </c>
      <c r="G163" s="68">
        <v>20.607063223764655</v>
      </c>
      <c r="H163" s="66">
        <v>15.155002517442279</v>
      </c>
      <c r="I163" s="67">
        <v>5.452060706322376</v>
      </c>
      <c r="J163" s="68">
        <v>49.169244048047183</v>
      </c>
      <c r="K163" s="66">
        <v>48.55786520894771</v>
      </c>
      <c r="L163" s="67">
        <v>0.61137883909947488</v>
      </c>
      <c r="M163" s="47"/>
      <c r="N163" s="21"/>
    </row>
    <row r="164" spans="1:14" s="20" customFormat="1" ht="11.25" customHeight="1" outlineLevel="1" x14ac:dyDescent="0.25">
      <c r="A164" s="112"/>
      <c r="B164" s="11" t="s">
        <v>54</v>
      </c>
      <c r="C164" s="9" t="s">
        <v>35</v>
      </c>
      <c r="D164" s="73">
        <v>24.148678286967563</v>
      </c>
      <c r="E164" s="74">
        <v>15.252606872138212</v>
      </c>
      <c r="F164" s="75">
        <v>8.8960714148293505</v>
      </c>
      <c r="G164" s="76">
        <v>21.105082919696795</v>
      </c>
      <c r="H164" s="74">
        <v>13.282542614182924</v>
      </c>
      <c r="I164" s="75">
        <v>7.8225403055138711</v>
      </c>
      <c r="J164" s="76">
        <v>54.746238793335642</v>
      </c>
      <c r="K164" s="74">
        <v>52.533764284889763</v>
      </c>
      <c r="L164" s="75">
        <v>2.2124745084458808</v>
      </c>
      <c r="M164" s="47"/>
      <c r="N164" s="21"/>
    </row>
    <row r="165" spans="1:14" s="20" customFormat="1" ht="11.25" customHeight="1" x14ac:dyDescent="0.25">
      <c r="A165" s="133" t="s">
        <v>119</v>
      </c>
      <c r="B165" s="94" t="s">
        <v>39</v>
      </c>
      <c r="C165" s="8"/>
      <c r="D165" s="65">
        <v>29.661849934947611</v>
      </c>
      <c r="E165" s="66">
        <v>20.547989901585321</v>
      </c>
      <c r="F165" s="67">
        <v>9.1138600333622914</v>
      </c>
      <c r="G165" s="68">
        <v>25.303135973766963</v>
      </c>
      <c r="H165" s="66">
        <v>17.24316542067891</v>
      </c>
      <c r="I165" s="67">
        <v>8.0599705530880517</v>
      </c>
      <c r="J165" s="68">
        <v>45.035014091285426</v>
      </c>
      <c r="K165" s="66">
        <v>42.837099846239809</v>
      </c>
      <c r="L165" s="67">
        <v>2.1979142450456184</v>
      </c>
      <c r="M165" s="47"/>
      <c r="N165" s="21"/>
    </row>
    <row r="166" spans="1:14" s="20" customFormat="1" ht="11.25" customHeight="1" outlineLevel="1" x14ac:dyDescent="0.25">
      <c r="A166" s="112"/>
      <c r="B166" s="9" t="s">
        <v>44</v>
      </c>
      <c r="C166" s="9" t="s">
        <v>28</v>
      </c>
      <c r="D166" s="69">
        <v>22.173595915390226</v>
      </c>
      <c r="E166" s="70">
        <v>14.113785557986871</v>
      </c>
      <c r="F166" s="71">
        <v>8.0598103574033555</v>
      </c>
      <c r="G166" s="72">
        <v>18.690736688548505</v>
      </c>
      <c r="H166" s="70">
        <v>12.746170678336981</v>
      </c>
      <c r="I166" s="71">
        <v>5.9445660102115241</v>
      </c>
      <c r="J166" s="72">
        <v>59.135667396061272</v>
      </c>
      <c r="K166" s="70">
        <v>51.932895696571848</v>
      </c>
      <c r="L166" s="71">
        <v>7.202771699489424</v>
      </c>
      <c r="M166" s="47"/>
      <c r="N166" s="21"/>
    </row>
    <row r="167" spans="1:14" s="20" customFormat="1" ht="11.25" customHeight="1" outlineLevel="1" x14ac:dyDescent="0.25">
      <c r="A167" s="112"/>
      <c r="B167" s="10" t="s">
        <v>45</v>
      </c>
      <c r="C167" s="10" t="s">
        <v>29</v>
      </c>
      <c r="D167" s="65">
        <v>32.589233810022094</v>
      </c>
      <c r="E167" s="66">
        <v>27.996744564585512</v>
      </c>
      <c r="F167" s="67">
        <v>4.5924892454365773</v>
      </c>
      <c r="G167" s="68">
        <v>28.589698872224162</v>
      </c>
      <c r="H167" s="66">
        <v>23.061271945122659</v>
      </c>
      <c r="I167" s="67">
        <v>5.5284269271015001</v>
      </c>
      <c r="J167" s="68">
        <v>38.821067317753752</v>
      </c>
      <c r="K167" s="66">
        <v>37.908382746192302</v>
      </c>
      <c r="L167" s="67">
        <v>0.91268457156144633</v>
      </c>
      <c r="M167" s="47"/>
      <c r="N167" s="21"/>
    </row>
    <row r="168" spans="1:14" s="20" customFormat="1" ht="11.25" customHeight="1" outlineLevel="1" x14ac:dyDescent="0.25">
      <c r="A168" s="112"/>
      <c r="B168" s="9" t="s">
        <v>46</v>
      </c>
      <c r="C168" s="9" t="s">
        <v>30</v>
      </c>
      <c r="D168" s="69">
        <v>29.933094153010764</v>
      </c>
      <c r="E168" s="70">
        <v>19.412392126442356</v>
      </c>
      <c r="F168" s="71">
        <v>10.520702026568408</v>
      </c>
      <c r="G168" s="72">
        <v>28.65638837712919</v>
      </c>
      <c r="H168" s="70">
        <v>18.352241507482464</v>
      </c>
      <c r="I168" s="71">
        <v>10.304146869646724</v>
      </c>
      <c r="J168" s="72">
        <v>41.410517469860046</v>
      </c>
      <c r="K168" s="70">
        <v>38.81185558679983</v>
      </c>
      <c r="L168" s="71">
        <v>2.5986618830602151</v>
      </c>
      <c r="M168" s="47"/>
      <c r="N168" s="21"/>
    </row>
    <row r="169" spans="1:14" s="20" customFormat="1" ht="11.25" customHeight="1" outlineLevel="1" x14ac:dyDescent="0.25">
      <c r="A169" s="112"/>
      <c r="B169" s="10" t="s">
        <v>47</v>
      </c>
      <c r="C169" s="10" t="s">
        <v>31</v>
      </c>
      <c r="D169" s="65">
        <v>30.428323301617819</v>
      </c>
      <c r="E169" s="66">
        <v>20.906022306457075</v>
      </c>
      <c r="F169" s="67">
        <v>9.5223009951607445</v>
      </c>
      <c r="G169" s="68">
        <v>27.730137749472924</v>
      </c>
      <c r="H169" s="66">
        <v>18.827217810209408</v>
      </c>
      <c r="I169" s="67">
        <v>8.9029199392635157</v>
      </c>
      <c r="J169" s="68">
        <v>41.841538948909253</v>
      </c>
      <c r="K169" s="66">
        <v>38.974034060496159</v>
      </c>
      <c r="L169" s="67">
        <v>2.8675048884130954</v>
      </c>
      <c r="M169" s="47"/>
      <c r="N169" s="21"/>
    </row>
    <row r="170" spans="1:14" s="20" customFormat="1" ht="11.25" customHeight="1" outlineLevel="1" x14ac:dyDescent="0.25">
      <c r="A170" s="112"/>
      <c r="B170" s="9" t="s">
        <v>48</v>
      </c>
      <c r="C170" s="9" t="s">
        <v>15</v>
      </c>
      <c r="D170" s="69">
        <v>40.187957948391208</v>
      </c>
      <c r="E170" s="70">
        <v>27.126473399171712</v>
      </c>
      <c r="F170" s="71">
        <v>13.061484549219497</v>
      </c>
      <c r="G170" s="72">
        <v>23.988531379420198</v>
      </c>
      <c r="H170" s="70">
        <v>16.788786237655305</v>
      </c>
      <c r="I170" s="71">
        <v>7.1997451417648932</v>
      </c>
      <c r="J170" s="72">
        <v>35.823510672188597</v>
      </c>
      <c r="K170" s="70">
        <v>34.166932143994906</v>
      </c>
      <c r="L170" s="71">
        <v>1.6565785281936922</v>
      </c>
      <c r="M170" s="47"/>
      <c r="N170" s="21"/>
    </row>
    <row r="171" spans="1:14" s="20" customFormat="1" ht="11.25" customHeight="1" outlineLevel="1" x14ac:dyDescent="0.25">
      <c r="A171" s="111"/>
      <c r="B171" s="10" t="s">
        <v>49</v>
      </c>
      <c r="C171" s="10" t="s">
        <v>32</v>
      </c>
      <c r="D171" s="65">
        <v>23.898925492974378</v>
      </c>
      <c r="E171" s="66">
        <v>16.235683079466288</v>
      </c>
      <c r="F171" s="67">
        <v>7.6632424135080885</v>
      </c>
      <c r="G171" s="68">
        <v>21.360255047821468</v>
      </c>
      <c r="H171" s="66">
        <v>14.122092336757586</v>
      </c>
      <c r="I171" s="67">
        <v>7.2381627110638798</v>
      </c>
      <c r="J171" s="68">
        <v>54.740819459204154</v>
      </c>
      <c r="K171" s="66">
        <v>54.03235328846381</v>
      </c>
      <c r="L171" s="67">
        <v>0.70846617074034712</v>
      </c>
      <c r="M171" s="47"/>
      <c r="N171" s="21"/>
    </row>
    <row r="172" spans="1:14" s="20" customFormat="1" ht="11.25" customHeight="1" outlineLevel="1" x14ac:dyDescent="0.25">
      <c r="A172" s="111"/>
      <c r="B172" s="9" t="s">
        <v>50</v>
      </c>
      <c r="C172" s="9" t="s">
        <v>17</v>
      </c>
      <c r="D172" s="69">
        <v>19.226244935302574</v>
      </c>
      <c r="E172" s="70">
        <v>10.626061952685923</v>
      </c>
      <c r="F172" s="71">
        <v>8.6001829826166514</v>
      </c>
      <c r="G172" s="72">
        <v>16.546856620049667</v>
      </c>
      <c r="H172" s="70">
        <v>8.7962357861717422</v>
      </c>
      <c r="I172" s="71">
        <v>7.7506208338779246</v>
      </c>
      <c r="J172" s="72">
        <v>64.226898444647759</v>
      </c>
      <c r="K172" s="70">
        <v>62.893739380473143</v>
      </c>
      <c r="L172" s="71">
        <v>1.3331590641746176</v>
      </c>
      <c r="M172" s="47"/>
      <c r="N172" s="21"/>
    </row>
    <row r="173" spans="1:14" s="20" customFormat="1" ht="11.25" customHeight="1" outlineLevel="1" x14ac:dyDescent="0.25">
      <c r="A173" s="112"/>
      <c r="B173" s="10" t="s">
        <v>51</v>
      </c>
      <c r="C173" s="10" t="s">
        <v>33</v>
      </c>
      <c r="D173" s="65">
        <v>31.204485206739999</v>
      </c>
      <c r="E173" s="66">
        <v>20.66485877083397</v>
      </c>
      <c r="F173" s="67">
        <v>10.53962643590603</v>
      </c>
      <c r="G173" s="68">
        <v>22.700265090344008</v>
      </c>
      <c r="H173" s="66">
        <v>14.759742831896158</v>
      </c>
      <c r="I173" s="67">
        <v>7.9405222584478503</v>
      </c>
      <c r="J173" s="68">
        <v>46.095249702915993</v>
      </c>
      <c r="K173" s="66">
        <v>44.526036747006309</v>
      </c>
      <c r="L173" s="67">
        <v>1.5692129559096866</v>
      </c>
      <c r="M173" s="47"/>
      <c r="N173" s="21"/>
    </row>
    <row r="174" spans="1:14" s="20" customFormat="1" ht="11.25" customHeight="1" outlineLevel="1" x14ac:dyDescent="0.25">
      <c r="A174" s="112"/>
      <c r="B174" s="9" t="s">
        <v>52</v>
      </c>
      <c r="C174" s="9" t="s">
        <v>34</v>
      </c>
      <c r="D174" s="69">
        <v>36.385255648038047</v>
      </c>
      <c r="E174" s="70">
        <v>32.376422626125361</v>
      </c>
      <c r="F174" s="71">
        <v>4.0088330219126886</v>
      </c>
      <c r="G174" s="72">
        <v>28.80924069984712</v>
      </c>
      <c r="H174" s="70">
        <v>25.666723288602004</v>
      </c>
      <c r="I174" s="71">
        <v>3.1425174112451164</v>
      </c>
      <c r="J174" s="72">
        <v>34.80550365211483</v>
      </c>
      <c r="K174" s="70">
        <v>34.363852556480381</v>
      </c>
      <c r="L174" s="71">
        <v>0.44165109563444876</v>
      </c>
      <c r="M174" s="47"/>
      <c r="N174" s="21"/>
    </row>
    <row r="175" spans="1:14" s="20" customFormat="1" ht="11.25" customHeight="1" outlineLevel="1" x14ac:dyDescent="0.25">
      <c r="A175" s="112"/>
      <c r="B175" s="10" t="s">
        <v>53</v>
      </c>
      <c r="C175" s="10" t="s">
        <v>22</v>
      </c>
      <c r="D175" s="65">
        <v>31.112567351099461</v>
      </c>
      <c r="E175" s="66">
        <v>23.773117809815059</v>
      </c>
      <c r="F175" s="67">
        <v>7.3394495412844041</v>
      </c>
      <c r="G175" s="68">
        <v>19.899519440803843</v>
      </c>
      <c r="H175" s="66">
        <v>14.627930682976555</v>
      </c>
      <c r="I175" s="67">
        <v>5.2715887578272902</v>
      </c>
      <c r="J175" s="68">
        <v>48.987913208096693</v>
      </c>
      <c r="K175" s="66">
        <v>48.288918013688658</v>
      </c>
      <c r="L175" s="67">
        <v>0.69899519440803848</v>
      </c>
      <c r="M175" s="47"/>
      <c r="N175" s="21"/>
    </row>
    <row r="176" spans="1:14" s="20" customFormat="1" ht="11.25" customHeight="1" outlineLevel="1" x14ac:dyDescent="0.25">
      <c r="A176" s="112"/>
      <c r="B176" s="11" t="s">
        <v>54</v>
      </c>
      <c r="C176" s="9" t="s">
        <v>35</v>
      </c>
      <c r="D176" s="73">
        <v>24.284182518565586</v>
      </c>
      <c r="E176" s="74">
        <v>15.102656765021246</v>
      </c>
      <c r="F176" s="75">
        <v>9.1815257535443386</v>
      </c>
      <c r="G176" s="76">
        <v>21.389142607521546</v>
      </c>
      <c r="H176" s="74">
        <v>13.549898733171837</v>
      </c>
      <c r="I176" s="75">
        <v>7.8392438743497079</v>
      </c>
      <c r="J176" s="76">
        <v>54.326674873912872</v>
      </c>
      <c r="K176" s="74">
        <v>52.321194551447519</v>
      </c>
      <c r="L176" s="75">
        <v>2.0054803224653508</v>
      </c>
      <c r="M176" s="47"/>
      <c r="N176" s="21"/>
    </row>
    <row r="177" spans="1:14" s="20" customFormat="1" ht="11.25" customHeight="1" x14ac:dyDescent="0.25">
      <c r="A177" s="133" t="s">
        <v>120</v>
      </c>
      <c r="B177" s="94" t="s">
        <v>39</v>
      </c>
      <c r="C177" s="8"/>
      <c r="D177" s="65">
        <v>30.374443571615608</v>
      </c>
      <c r="E177" s="66">
        <v>20.371415946582875</v>
      </c>
      <c r="F177" s="67">
        <v>10.003027625032731</v>
      </c>
      <c r="G177" s="68">
        <v>24.801976957318669</v>
      </c>
      <c r="H177" s="66">
        <v>17.171134459282534</v>
      </c>
      <c r="I177" s="67">
        <v>7.6308424980361353</v>
      </c>
      <c r="J177" s="68">
        <v>44.823579471065727</v>
      </c>
      <c r="K177" s="66">
        <v>42.579863838701229</v>
      </c>
      <c r="L177" s="67">
        <v>2.2437156323644931</v>
      </c>
      <c r="M177" s="47"/>
      <c r="N177" s="21"/>
    </row>
    <row r="178" spans="1:14" s="20" customFormat="1" ht="11.25" customHeight="1" outlineLevel="1" x14ac:dyDescent="0.25">
      <c r="A178" s="112"/>
      <c r="B178" s="9" t="s">
        <v>44</v>
      </c>
      <c r="C178" s="9" t="s">
        <v>28</v>
      </c>
      <c r="D178" s="69">
        <v>23.163733741392502</v>
      </c>
      <c r="E178" s="70">
        <v>14.824024483550115</v>
      </c>
      <c r="F178" s="71">
        <v>8.3397092578423866</v>
      </c>
      <c r="G178" s="72">
        <v>18.859984697781179</v>
      </c>
      <c r="H178" s="70">
        <v>13.485080336648814</v>
      </c>
      <c r="I178" s="71">
        <v>5.3749043611323639</v>
      </c>
      <c r="J178" s="72">
        <v>57.976281560826322</v>
      </c>
      <c r="K178" s="70">
        <v>49.732211170619742</v>
      </c>
      <c r="L178" s="71">
        <v>8.2440703902065806</v>
      </c>
      <c r="M178" s="47"/>
      <c r="N178" s="21"/>
    </row>
    <row r="179" spans="1:14" s="20" customFormat="1" ht="11.25" customHeight="1" outlineLevel="1" x14ac:dyDescent="0.25">
      <c r="A179" s="112"/>
      <c r="B179" s="10" t="s">
        <v>45</v>
      </c>
      <c r="C179" s="10" t="s">
        <v>29</v>
      </c>
      <c r="D179" s="65">
        <v>32.691101863991335</v>
      </c>
      <c r="E179" s="66">
        <v>27.395542381576696</v>
      </c>
      <c r="F179" s="67">
        <v>5.2955594824146379</v>
      </c>
      <c r="G179" s="68">
        <v>28.860514165194093</v>
      </c>
      <c r="H179" s="66">
        <v>23.87276976571852</v>
      </c>
      <c r="I179" s="67">
        <v>4.9877443994755746</v>
      </c>
      <c r="J179" s="68">
        <v>38.448383970814568</v>
      </c>
      <c r="K179" s="66">
        <v>37.644644587584793</v>
      </c>
      <c r="L179" s="67">
        <v>0.80373938322977823</v>
      </c>
      <c r="M179" s="47"/>
      <c r="N179" s="21"/>
    </row>
    <row r="180" spans="1:14" s="20" customFormat="1" ht="11.25" customHeight="1" outlineLevel="1" x14ac:dyDescent="0.25">
      <c r="A180" s="112"/>
      <c r="B180" s="9" t="s">
        <v>46</v>
      </c>
      <c r="C180" s="9" t="s">
        <v>30</v>
      </c>
      <c r="D180" s="69">
        <v>31.400090620752152</v>
      </c>
      <c r="E180" s="70">
        <v>19.726195870282865</v>
      </c>
      <c r="F180" s="71">
        <v>11.673894750469286</v>
      </c>
      <c r="G180" s="72">
        <v>27.205644378276912</v>
      </c>
      <c r="H180" s="70">
        <v>18.192115994562755</v>
      </c>
      <c r="I180" s="71">
        <v>9.0135283837141564</v>
      </c>
      <c r="J180" s="72">
        <v>41.39426500097094</v>
      </c>
      <c r="K180" s="70">
        <v>38.908667227652273</v>
      </c>
      <c r="L180" s="71">
        <v>2.4855977733186614</v>
      </c>
      <c r="M180" s="47"/>
      <c r="N180" s="21"/>
    </row>
    <row r="181" spans="1:14" s="20" customFormat="1" ht="11.25" customHeight="1" outlineLevel="1" x14ac:dyDescent="0.25">
      <c r="A181" s="112"/>
      <c r="B181" s="10" t="s">
        <v>47</v>
      </c>
      <c r="C181" s="10" t="s">
        <v>31</v>
      </c>
      <c r="D181" s="65">
        <v>31.299558270164148</v>
      </c>
      <c r="E181" s="66">
        <v>20.72749086546327</v>
      </c>
      <c r="F181" s="67">
        <v>10.572067404700878</v>
      </c>
      <c r="G181" s="68">
        <v>27.006598680263949</v>
      </c>
      <c r="H181" s="66">
        <v>18.39341222664558</v>
      </c>
      <c r="I181" s="67">
        <v>8.6131864536183667</v>
      </c>
      <c r="J181" s="68">
        <v>41.693843049571903</v>
      </c>
      <c r="K181" s="66">
        <v>38.783879587718822</v>
      </c>
      <c r="L181" s="67">
        <v>2.9099634618530841</v>
      </c>
      <c r="M181" s="47"/>
      <c r="N181" s="21"/>
    </row>
    <row r="182" spans="1:14" s="20" customFormat="1" ht="11.25" customHeight="1" outlineLevel="1" x14ac:dyDescent="0.25">
      <c r="A182" s="112"/>
      <c r="B182" s="9" t="s">
        <v>48</v>
      </c>
      <c r="C182" s="9" t="s">
        <v>15</v>
      </c>
      <c r="D182" s="69">
        <v>39.406430338004945</v>
      </c>
      <c r="E182" s="70">
        <v>25.325638911788953</v>
      </c>
      <c r="F182" s="71">
        <v>14.080791426215994</v>
      </c>
      <c r="G182" s="72">
        <v>25.012366034624897</v>
      </c>
      <c r="H182" s="70">
        <v>16.999175597691675</v>
      </c>
      <c r="I182" s="71">
        <v>8.0131904369332236</v>
      </c>
      <c r="J182" s="72">
        <v>35.581203627370158</v>
      </c>
      <c r="K182" s="70">
        <v>33.272877164056062</v>
      </c>
      <c r="L182" s="71">
        <v>2.3083264633140974</v>
      </c>
      <c r="M182" s="47"/>
      <c r="N182" s="21"/>
    </row>
    <row r="183" spans="1:14" s="20" customFormat="1" ht="11.25" customHeight="1" outlineLevel="1" x14ac:dyDescent="0.25">
      <c r="A183" s="111"/>
      <c r="B183" s="10" t="s">
        <v>49</v>
      </c>
      <c r="C183" s="10" t="s">
        <v>32</v>
      </c>
      <c r="D183" s="65">
        <v>24.145599250936328</v>
      </c>
      <c r="E183" s="66">
        <v>15.847378277153558</v>
      </c>
      <c r="F183" s="67">
        <v>8.2982209737827723</v>
      </c>
      <c r="G183" s="68">
        <v>20.517322097378276</v>
      </c>
      <c r="H183" s="66">
        <v>14.068352059925093</v>
      </c>
      <c r="I183" s="67">
        <v>6.4489700374531838</v>
      </c>
      <c r="J183" s="68">
        <v>55.337078651685395</v>
      </c>
      <c r="K183" s="66">
        <v>54.740168539325843</v>
      </c>
      <c r="L183" s="67">
        <v>0.5969101123595506</v>
      </c>
      <c r="M183" s="47"/>
      <c r="N183" s="21"/>
    </row>
    <row r="184" spans="1:14" s="20" customFormat="1" ht="11.25" customHeight="1" outlineLevel="1" x14ac:dyDescent="0.25">
      <c r="A184" s="111"/>
      <c r="B184" s="9" t="s">
        <v>50</v>
      </c>
      <c r="C184" s="9" t="s">
        <v>17</v>
      </c>
      <c r="D184" s="69">
        <v>19.802237835024719</v>
      </c>
      <c r="E184" s="70">
        <v>10.252406973718449</v>
      </c>
      <c r="F184" s="71">
        <v>9.5498308613062708</v>
      </c>
      <c r="G184" s="72">
        <v>16.198282591725214</v>
      </c>
      <c r="H184" s="70">
        <v>9.1465001301066877</v>
      </c>
      <c r="I184" s="71">
        <v>7.0517824616185276</v>
      </c>
      <c r="J184" s="72">
        <v>63.999479573250063</v>
      </c>
      <c r="K184" s="70">
        <v>62.51626333593547</v>
      </c>
      <c r="L184" s="71">
        <v>1.4832162373145981</v>
      </c>
      <c r="M184" s="47"/>
      <c r="N184" s="21"/>
    </row>
    <row r="185" spans="1:14" s="20" customFormat="1" ht="11.25" customHeight="1" outlineLevel="1" x14ac:dyDescent="0.25">
      <c r="A185" s="112"/>
      <c r="B185" s="10" t="s">
        <v>51</v>
      </c>
      <c r="C185" s="10" t="s">
        <v>33</v>
      </c>
      <c r="D185" s="65">
        <v>31.955845771144279</v>
      </c>
      <c r="E185" s="66">
        <v>19.819651741293534</v>
      </c>
      <c r="F185" s="67">
        <v>12.136194029850746</v>
      </c>
      <c r="G185" s="68">
        <v>22.761194029850746</v>
      </c>
      <c r="H185" s="66">
        <v>15.199004975124378</v>
      </c>
      <c r="I185" s="67">
        <v>7.5621890547263684</v>
      </c>
      <c r="J185" s="68">
        <v>45.282960199004975</v>
      </c>
      <c r="K185" s="66">
        <v>43.597636815920396</v>
      </c>
      <c r="L185" s="67">
        <v>1.6853233830845771</v>
      </c>
      <c r="M185" s="47"/>
      <c r="N185" s="21"/>
    </row>
    <row r="186" spans="1:14" s="20" customFormat="1" ht="11.25" customHeight="1" outlineLevel="1" x14ac:dyDescent="0.25">
      <c r="A186" s="112"/>
      <c r="B186" s="9" t="s">
        <v>52</v>
      </c>
      <c r="C186" s="9" t="s">
        <v>34</v>
      </c>
      <c r="D186" s="69">
        <v>38.044206296048223</v>
      </c>
      <c r="E186" s="70">
        <v>33.891493636972541</v>
      </c>
      <c r="F186" s="71">
        <v>4.1527126590756867</v>
      </c>
      <c r="G186" s="72">
        <v>26.825184192900203</v>
      </c>
      <c r="H186" s="70">
        <v>22.705961152042867</v>
      </c>
      <c r="I186" s="71">
        <v>4.1192230408573343</v>
      </c>
      <c r="J186" s="72">
        <v>35.130609511051574</v>
      </c>
      <c r="K186" s="70">
        <v>34.544541192230412</v>
      </c>
      <c r="L186" s="71">
        <v>0.58606831882116539</v>
      </c>
      <c r="M186" s="47"/>
      <c r="N186" s="21"/>
    </row>
    <row r="187" spans="1:14" s="20" customFormat="1" ht="11.25" customHeight="1" outlineLevel="1" x14ac:dyDescent="0.25">
      <c r="A187" s="112"/>
      <c r="B187" s="10" t="s">
        <v>53</v>
      </c>
      <c r="C187" s="10" t="s">
        <v>22</v>
      </c>
      <c r="D187" s="65">
        <v>31.688748993485103</v>
      </c>
      <c r="E187" s="66">
        <v>23.665910255471783</v>
      </c>
      <c r="F187" s="67">
        <v>8.0228387380133235</v>
      </c>
      <c r="G187" s="68">
        <v>19.874094136593222</v>
      </c>
      <c r="H187" s="66">
        <v>14.911060683698119</v>
      </c>
      <c r="I187" s="67">
        <v>4.963033452895103</v>
      </c>
      <c r="J187" s="68">
        <v>48.437156869921672</v>
      </c>
      <c r="K187" s="66">
        <v>47.639265061122906</v>
      </c>
      <c r="L187" s="67">
        <v>0.7978918087987702</v>
      </c>
      <c r="M187" s="47"/>
      <c r="N187" s="21"/>
    </row>
    <row r="188" spans="1:14" s="20" customFormat="1" ht="11.25" customHeight="1" outlineLevel="1" x14ac:dyDescent="0.25">
      <c r="A188" s="112"/>
      <c r="B188" s="11" t="s">
        <v>54</v>
      </c>
      <c r="C188" s="9" t="s">
        <v>35</v>
      </c>
      <c r="D188" s="73">
        <v>24.193160887322815</v>
      </c>
      <c r="E188" s="74">
        <v>15.223832786097541</v>
      </c>
      <c r="F188" s="75">
        <v>8.9693281012252744</v>
      </c>
      <c r="G188" s="76">
        <v>21.029871065908544</v>
      </c>
      <c r="H188" s="74">
        <v>13.510050452470569</v>
      </c>
      <c r="I188" s="75">
        <v>7.5198206134379753</v>
      </c>
      <c r="J188" s="76">
        <v>54.776968046768637</v>
      </c>
      <c r="K188" s="74">
        <v>52.834948346280129</v>
      </c>
      <c r="L188" s="75">
        <v>1.942019700488508</v>
      </c>
      <c r="M188" s="47"/>
      <c r="N188" s="21"/>
    </row>
    <row r="189" spans="1:14" s="20" customFormat="1" ht="11.25" customHeight="1" x14ac:dyDescent="0.25">
      <c r="A189" s="133" t="s">
        <v>121</v>
      </c>
      <c r="B189" s="94" t="s">
        <v>39</v>
      </c>
      <c r="C189" s="8"/>
      <c r="D189" s="65">
        <v>27.80223090633708</v>
      </c>
      <c r="E189" s="66">
        <v>20.177736123779319</v>
      </c>
      <c r="F189" s="67">
        <v>7.6244947825577603</v>
      </c>
      <c r="G189" s="68">
        <v>26.054994435286144</v>
      </c>
      <c r="H189" s="66">
        <v>17.854781888320794</v>
      </c>
      <c r="I189" s="67">
        <v>8.2002125469653482</v>
      </c>
      <c r="J189" s="68">
        <v>46.14277465837678</v>
      </c>
      <c r="K189" s="66">
        <v>44.089688124984313</v>
      </c>
      <c r="L189" s="67">
        <v>2.0530865333924671</v>
      </c>
      <c r="M189" s="47"/>
      <c r="N189" s="21"/>
    </row>
    <row r="190" spans="1:14" s="20" customFormat="1" ht="11.25" customHeight="1" x14ac:dyDescent="0.25">
      <c r="A190" s="112"/>
      <c r="B190" s="9" t="s">
        <v>44</v>
      </c>
      <c r="C190" s="9" t="s">
        <v>28</v>
      </c>
      <c r="D190" s="69">
        <v>21.091189512242146</v>
      </c>
      <c r="E190" s="70">
        <v>15.076151918257182</v>
      </c>
      <c r="F190" s="71">
        <v>6.0150375939849621</v>
      </c>
      <c r="G190" s="72">
        <v>18.893387314439945</v>
      </c>
      <c r="H190" s="70">
        <v>12.820512820512821</v>
      </c>
      <c r="I190" s="71">
        <v>6.0728744939271255</v>
      </c>
      <c r="J190" s="72">
        <v>60.015423173317913</v>
      </c>
      <c r="K190" s="70">
        <v>50.202429149797574</v>
      </c>
      <c r="L190" s="71">
        <v>9.8129940235203392</v>
      </c>
      <c r="M190" s="47"/>
      <c r="N190" s="21"/>
    </row>
    <row r="191" spans="1:14" s="20" customFormat="1" ht="11.25" customHeight="1" x14ac:dyDescent="0.25">
      <c r="A191" s="112"/>
      <c r="B191" s="10" t="s">
        <v>45</v>
      </c>
      <c r="C191" s="10" t="s">
        <v>29</v>
      </c>
      <c r="D191" s="65">
        <v>30.542291950886767</v>
      </c>
      <c r="E191" s="66">
        <v>26.239199636198272</v>
      </c>
      <c r="F191" s="67">
        <v>4.3030923146884952</v>
      </c>
      <c r="G191" s="68">
        <v>30.485447930877672</v>
      </c>
      <c r="H191" s="66">
        <v>24.78399272396544</v>
      </c>
      <c r="I191" s="67">
        <v>5.7014552069122324</v>
      </c>
      <c r="J191" s="68">
        <v>38.97226011823556</v>
      </c>
      <c r="K191" s="66">
        <v>38.261709868121876</v>
      </c>
      <c r="L191" s="67">
        <v>0.710550250113688</v>
      </c>
      <c r="M191" s="47"/>
      <c r="N191" s="21"/>
    </row>
    <row r="192" spans="1:14" s="20" customFormat="1" ht="11.25" customHeight="1" x14ac:dyDescent="0.25">
      <c r="A192" s="112"/>
      <c r="B192" s="9" t="s">
        <v>46</v>
      </c>
      <c r="C192" s="9" t="s">
        <v>30</v>
      </c>
      <c r="D192" s="69">
        <v>28.255479519984132</v>
      </c>
      <c r="E192" s="70">
        <v>19.514694700651262</v>
      </c>
      <c r="F192" s="71">
        <v>8.7407848193328697</v>
      </c>
      <c r="G192" s="72">
        <v>29.429072035439187</v>
      </c>
      <c r="H192" s="70">
        <v>19.3560117689841</v>
      </c>
      <c r="I192" s="71">
        <v>10.073060266455089</v>
      </c>
      <c r="J192" s="72">
        <v>42.315448444576681</v>
      </c>
      <c r="K192" s="70">
        <v>39.9616516248471</v>
      </c>
      <c r="L192" s="71">
        <v>2.353796819729578</v>
      </c>
      <c r="M192" s="47"/>
      <c r="N192" s="21"/>
    </row>
    <row r="193" spans="1:14" s="20" customFormat="1" ht="11.25" customHeight="1" x14ac:dyDescent="0.25">
      <c r="A193" s="112"/>
      <c r="B193" s="10" t="s">
        <v>47</v>
      </c>
      <c r="C193" s="10" t="s">
        <v>31</v>
      </c>
      <c r="D193" s="65">
        <v>28.624584865213095</v>
      </c>
      <c r="E193" s="66">
        <v>20.334107140873698</v>
      </c>
      <c r="F193" s="67">
        <v>8.2904777243393948</v>
      </c>
      <c r="G193" s="68">
        <v>28.328020348546612</v>
      </c>
      <c r="H193" s="66">
        <v>19.002343637191633</v>
      </c>
      <c r="I193" s="67">
        <v>9.3256767113549781</v>
      </c>
      <c r="J193" s="68">
        <v>43.047394786240297</v>
      </c>
      <c r="K193" s="66">
        <v>40.498272817140766</v>
      </c>
      <c r="L193" s="67">
        <v>2.5491219690995326</v>
      </c>
      <c r="M193" s="47"/>
      <c r="N193" s="21"/>
    </row>
    <row r="194" spans="1:14" s="20" customFormat="1" ht="11.25" customHeight="1" x14ac:dyDescent="0.25">
      <c r="A194" s="112"/>
      <c r="B194" s="9" t="s">
        <v>48</v>
      </c>
      <c r="C194" s="9" t="s">
        <v>15</v>
      </c>
      <c r="D194" s="69">
        <v>35.060814383923848</v>
      </c>
      <c r="E194" s="70">
        <v>24.643046007403491</v>
      </c>
      <c r="F194" s="71">
        <v>10.41776837652036</v>
      </c>
      <c r="G194" s="72">
        <v>27.463423232857394</v>
      </c>
      <c r="H194" s="70">
        <v>18.914154768200248</v>
      </c>
      <c r="I194" s="71">
        <v>8.549268464657148</v>
      </c>
      <c r="J194" s="72">
        <v>37.475762383218758</v>
      </c>
      <c r="K194" s="70">
        <v>35.043187026264761</v>
      </c>
      <c r="L194" s="71">
        <v>2.4325753569539925</v>
      </c>
      <c r="M194" s="47"/>
      <c r="N194" s="21"/>
    </row>
    <row r="195" spans="1:14" s="20" customFormat="1" ht="11.25" customHeight="1" x14ac:dyDescent="0.25">
      <c r="A195" s="111"/>
      <c r="B195" s="10" t="s">
        <v>49</v>
      </c>
      <c r="C195" s="10" t="s">
        <v>32</v>
      </c>
      <c r="D195" s="65">
        <v>22.631138726251642</v>
      </c>
      <c r="E195" s="66">
        <v>16.298243517744055</v>
      </c>
      <c r="F195" s="67">
        <v>6.3328952085075878</v>
      </c>
      <c r="G195" s="68">
        <v>19.787310311865216</v>
      </c>
      <c r="H195" s="66">
        <v>13.287131078981957</v>
      </c>
      <c r="I195" s="67">
        <v>6.5001792328832595</v>
      </c>
      <c r="J195" s="68">
        <v>57.581550961883138</v>
      </c>
      <c r="K195" s="66">
        <v>57.055801170988168</v>
      </c>
      <c r="L195" s="67">
        <v>0.52574979089496954</v>
      </c>
      <c r="M195" s="47"/>
      <c r="N195" s="21"/>
    </row>
    <row r="196" spans="1:14" s="20" customFormat="1" ht="11.25" customHeight="1" x14ac:dyDescent="0.25">
      <c r="A196" s="111"/>
      <c r="B196" s="9" t="s">
        <v>50</v>
      </c>
      <c r="C196" s="9" t="s">
        <v>17</v>
      </c>
      <c r="D196" s="69">
        <v>17.65572672471534</v>
      </c>
      <c r="E196" s="70">
        <v>10.475552578700603</v>
      </c>
      <c r="F196" s="71">
        <v>7.1801741460147355</v>
      </c>
      <c r="G196" s="72">
        <v>16.061620897521767</v>
      </c>
      <c r="H196" s="70">
        <v>8.6135298057602139</v>
      </c>
      <c r="I196" s="71">
        <v>7.4480910917615537</v>
      </c>
      <c r="J196" s="72">
        <v>66.282652377762886</v>
      </c>
      <c r="K196" s="70">
        <v>65.331547220361685</v>
      </c>
      <c r="L196" s="71">
        <v>0.9511051574012056</v>
      </c>
      <c r="M196" s="47"/>
      <c r="N196" s="21"/>
    </row>
    <row r="197" spans="1:14" s="20" customFormat="1" ht="11.25" customHeight="1" x14ac:dyDescent="0.25">
      <c r="A197" s="112"/>
      <c r="B197" s="10" t="s">
        <v>51</v>
      </c>
      <c r="C197" s="10" t="s">
        <v>33</v>
      </c>
      <c r="D197" s="65">
        <v>29.212898187615917</v>
      </c>
      <c r="E197" s="66">
        <v>20.876582175511665</v>
      </c>
      <c r="F197" s="67">
        <v>8.3363160121042519</v>
      </c>
      <c r="G197" s="68">
        <v>23.580516057657892</v>
      </c>
      <c r="H197" s="66">
        <v>15.40363778349006</v>
      </c>
      <c r="I197" s="67">
        <v>8.1768782741678319</v>
      </c>
      <c r="J197" s="68">
        <v>47.206585754726191</v>
      </c>
      <c r="K197" s="66">
        <v>45.742361630820291</v>
      </c>
      <c r="L197" s="67">
        <v>1.4642241239058993</v>
      </c>
      <c r="M197" s="47"/>
      <c r="N197" s="21"/>
    </row>
    <row r="198" spans="1:14" s="20" customFormat="1" ht="11.25" customHeight="1" x14ac:dyDescent="0.25">
      <c r="A198" s="112"/>
      <c r="B198" s="9" t="s">
        <v>52</v>
      </c>
      <c r="C198" s="9" t="s">
        <v>34</v>
      </c>
      <c r="D198" s="69">
        <v>34.119232064668239</v>
      </c>
      <c r="E198" s="70">
        <v>30.936342202761871</v>
      </c>
      <c r="F198" s="71">
        <v>3.1828898619063657</v>
      </c>
      <c r="G198" s="72">
        <v>30.953182889861907</v>
      </c>
      <c r="H198" s="70">
        <v>27.029302795554059</v>
      </c>
      <c r="I198" s="71">
        <v>3.9238800943078478</v>
      </c>
      <c r="J198" s="72">
        <v>34.927585045469854</v>
      </c>
      <c r="K198" s="70">
        <v>34.321320309868639</v>
      </c>
      <c r="L198" s="71">
        <v>0.60626473560121252</v>
      </c>
      <c r="M198" s="47"/>
      <c r="N198" s="21"/>
    </row>
    <row r="199" spans="1:14" s="20" customFormat="1" ht="11.25" customHeight="1" x14ac:dyDescent="0.25">
      <c r="A199" s="112"/>
      <c r="B199" s="10" t="s">
        <v>53</v>
      </c>
      <c r="C199" s="10" t="s">
        <v>22</v>
      </c>
      <c r="D199" s="65">
        <v>30.598484848484848</v>
      </c>
      <c r="E199" s="66">
        <v>24.234848484848484</v>
      </c>
      <c r="F199" s="67">
        <v>6.3636363636363633</v>
      </c>
      <c r="G199" s="68">
        <v>19.643939393939394</v>
      </c>
      <c r="H199" s="66">
        <v>14.924242424242424</v>
      </c>
      <c r="I199" s="67">
        <v>4.7196969696969697</v>
      </c>
      <c r="J199" s="68">
        <v>49.757575757575758</v>
      </c>
      <c r="K199" s="66">
        <v>49.06818181818182</v>
      </c>
      <c r="L199" s="67">
        <v>0.68939393939393945</v>
      </c>
      <c r="M199" s="47"/>
      <c r="N199" s="21"/>
    </row>
    <row r="200" spans="1:14" s="20" customFormat="1" ht="11.25" customHeight="1" x14ac:dyDescent="0.25">
      <c r="A200" s="112"/>
      <c r="B200" s="11" t="s">
        <v>54</v>
      </c>
      <c r="C200" s="9" t="s">
        <v>35</v>
      </c>
      <c r="D200" s="73">
        <v>22.060319915340468</v>
      </c>
      <c r="E200" s="74">
        <v>14.742154747852986</v>
      </c>
      <c r="F200" s="75">
        <v>7.3181651674874839</v>
      </c>
      <c r="G200" s="76">
        <v>22.113232121779479</v>
      </c>
      <c r="H200" s="74">
        <v>14.445032357849323</v>
      </c>
      <c r="I200" s="75">
        <v>7.668199763930156</v>
      </c>
      <c r="J200" s="76">
        <v>55.826447962880053</v>
      </c>
      <c r="K200" s="74">
        <v>54.051853962310226</v>
      </c>
      <c r="L200" s="75">
        <v>1.7745940005698237</v>
      </c>
      <c r="M200" s="47"/>
      <c r="N200" s="21"/>
    </row>
    <row r="201" spans="1:14" s="20" customFormat="1" ht="11.25" customHeight="1" x14ac:dyDescent="0.25">
      <c r="A201" s="133" t="s">
        <v>122</v>
      </c>
      <c r="B201" s="94" t="s">
        <v>39</v>
      </c>
      <c r="C201" s="8"/>
      <c r="D201" s="65">
        <v>28.394519002670826</v>
      </c>
      <c r="E201" s="66">
        <v>20.048190972279823</v>
      </c>
      <c r="F201" s="67">
        <v>8.3463280303910015</v>
      </c>
      <c r="G201" s="68">
        <v>26.070403609760952</v>
      </c>
      <c r="H201" s="66">
        <v>17.716195816260512</v>
      </c>
      <c r="I201" s="67">
        <v>8.3542077935004393</v>
      </c>
      <c r="J201" s="68">
        <v>45.535077387568222</v>
      </c>
      <c r="K201" s="66">
        <v>43.531958660274384</v>
      </c>
      <c r="L201" s="67">
        <v>2.0031187272938404</v>
      </c>
      <c r="M201" s="47"/>
      <c r="N201" s="21"/>
    </row>
    <row r="202" spans="1:14" s="20" customFormat="1" ht="11.25" customHeight="1" x14ac:dyDescent="0.25">
      <c r="A202" s="125"/>
      <c r="B202" s="9" t="s">
        <v>44</v>
      </c>
      <c r="C202" s="9" t="s">
        <v>28</v>
      </c>
      <c r="D202" s="69">
        <v>21.421578225964364</v>
      </c>
      <c r="E202" s="70">
        <v>14.881535147836303</v>
      </c>
      <c r="F202" s="71">
        <v>6.5400430781280594</v>
      </c>
      <c r="G202" s="72">
        <v>18.504014098296455</v>
      </c>
      <c r="H202" s="70">
        <v>12.805952614059134</v>
      </c>
      <c r="I202" s="71">
        <v>5.6980614842373214</v>
      </c>
      <c r="J202" s="72">
        <v>60.074407675739181</v>
      </c>
      <c r="K202" s="70">
        <v>51.635010769532016</v>
      </c>
      <c r="L202" s="71">
        <v>8.4393969062071665</v>
      </c>
      <c r="M202" s="47"/>
      <c r="N202" s="21"/>
    </row>
    <row r="203" spans="1:14" s="20" customFormat="1" ht="11.25" customHeight="1" x14ac:dyDescent="0.25">
      <c r="A203" s="125"/>
      <c r="B203" s="10" t="s">
        <v>45</v>
      </c>
      <c r="C203" s="10" t="s">
        <v>29</v>
      </c>
      <c r="D203" s="65">
        <v>29.140216059694843</v>
      </c>
      <c r="E203" s="66">
        <v>24.84129635816906</v>
      </c>
      <c r="F203" s="67">
        <v>4.2989197015257821</v>
      </c>
      <c r="G203" s="68">
        <v>31.289675910457735</v>
      </c>
      <c r="H203" s="66">
        <v>25.336897204588485</v>
      </c>
      <c r="I203" s="67">
        <v>5.9527787058692505</v>
      </c>
      <c r="J203" s="68">
        <v>39.570108029847425</v>
      </c>
      <c r="K203" s="66">
        <v>38.796079741619337</v>
      </c>
      <c r="L203" s="67">
        <v>0.77402828822808778</v>
      </c>
      <c r="M203" s="47"/>
      <c r="N203" s="21"/>
    </row>
    <row r="204" spans="1:14" s="20" customFormat="1" ht="11.25" customHeight="1" x14ac:dyDescent="0.25">
      <c r="A204" s="125"/>
      <c r="B204" s="9" t="s">
        <v>46</v>
      </c>
      <c r="C204" s="9" t="s">
        <v>30</v>
      </c>
      <c r="D204" s="69">
        <v>27.817026355688892</v>
      </c>
      <c r="E204" s="70">
        <v>18.639310945514371</v>
      </c>
      <c r="F204" s="71">
        <v>9.1777154101745211</v>
      </c>
      <c r="G204" s="72">
        <v>30.510661634246265</v>
      </c>
      <c r="H204" s="70">
        <v>19.51353269460305</v>
      </c>
      <c r="I204" s="71">
        <v>10.997128939643215</v>
      </c>
      <c r="J204" s="72">
        <v>41.672312010064843</v>
      </c>
      <c r="K204" s="70">
        <v>39.375463724636276</v>
      </c>
      <c r="L204" s="71">
        <v>2.2968482854285623</v>
      </c>
      <c r="M204" s="47"/>
      <c r="N204" s="21"/>
    </row>
    <row r="205" spans="1:14" s="20" customFormat="1" ht="11.25" customHeight="1" x14ac:dyDescent="0.25">
      <c r="A205" s="125"/>
      <c r="B205" s="10" t="s">
        <v>47</v>
      </c>
      <c r="C205" s="10" t="s">
        <v>31</v>
      </c>
      <c r="D205" s="65">
        <v>29.473011535791805</v>
      </c>
      <c r="E205" s="66">
        <v>20.399731162063002</v>
      </c>
      <c r="F205" s="67">
        <v>9.0732803737288048</v>
      </c>
      <c r="G205" s="68">
        <v>27.421469573935941</v>
      </c>
      <c r="H205" s="66">
        <v>18.420907658575821</v>
      </c>
      <c r="I205" s="67">
        <v>9.0005619153601213</v>
      </c>
      <c r="J205" s="68">
        <v>43.105518890272251</v>
      </c>
      <c r="K205" s="66">
        <v>40.633091305737047</v>
      </c>
      <c r="L205" s="67">
        <v>2.4724275845352079</v>
      </c>
      <c r="M205" s="47"/>
      <c r="N205" s="21"/>
    </row>
    <row r="206" spans="1:14" s="20" customFormat="1" ht="11.25" customHeight="1" x14ac:dyDescent="0.25">
      <c r="A206" s="125"/>
      <c r="B206" s="9" t="s">
        <v>48</v>
      </c>
      <c r="C206" s="9" t="s">
        <v>15</v>
      </c>
      <c r="D206" s="69">
        <v>34.461649261793305</v>
      </c>
      <c r="E206" s="70">
        <v>24.648901692473892</v>
      </c>
      <c r="F206" s="71">
        <v>9.8127475693194093</v>
      </c>
      <c r="G206" s="72">
        <v>28.087864602088583</v>
      </c>
      <c r="H206" s="70">
        <v>19.175369103348938</v>
      </c>
      <c r="I206" s="71">
        <v>8.9124954987396467</v>
      </c>
      <c r="J206" s="72">
        <v>37.450486136118116</v>
      </c>
      <c r="K206" s="70">
        <v>35.902052574720919</v>
      </c>
      <c r="L206" s="71">
        <v>1.5484335613971911</v>
      </c>
      <c r="M206" s="47"/>
      <c r="N206" s="21"/>
    </row>
    <row r="207" spans="1:14" s="20" customFormat="1" ht="11.25" customHeight="1" x14ac:dyDescent="0.25">
      <c r="A207" s="125"/>
      <c r="B207" s="10" t="s">
        <v>49</v>
      </c>
      <c r="C207" s="10" t="s">
        <v>32</v>
      </c>
      <c r="D207" s="65">
        <v>22.903570157751158</v>
      </c>
      <c r="E207" s="66">
        <v>16.451192029415253</v>
      </c>
      <c r="F207" s="67">
        <v>6.4523781283359032</v>
      </c>
      <c r="G207" s="68">
        <v>20.199264618669197</v>
      </c>
      <c r="H207" s="66">
        <v>13.474083738583797</v>
      </c>
      <c r="I207" s="67">
        <v>6.7251808800853992</v>
      </c>
      <c r="J207" s="68">
        <v>56.897165223579648</v>
      </c>
      <c r="K207" s="66">
        <v>56.268532795635153</v>
      </c>
      <c r="L207" s="67">
        <v>0.62863242794449059</v>
      </c>
      <c r="M207" s="47"/>
      <c r="N207" s="21"/>
    </row>
    <row r="208" spans="1:14" s="20" customFormat="1" ht="11.25" customHeight="1" x14ac:dyDescent="0.25">
      <c r="A208" s="125"/>
      <c r="B208" s="9" t="s">
        <v>50</v>
      </c>
      <c r="C208" s="9" t="s">
        <v>17</v>
      </c>
      <c r="D208" s="69">
        <v>18.150549014419898</v>
      </c>
      <c r="E208" s="70">
        <v>11.059663976716497</v>
      </c>
      <c r="F208" s="71">
        <v>7.0908850377033996</v>
      </c>
      <c r="G208" s="72">
        <v>17.264188384706973</v>
      </c>
      <c r="H208" s="70">
        <v>8.7710014552189435</v>
      </c>
      <c r="I208" s="71">
        <v>8.4931869294880276</v>
      </c>
      <c r="J208" s="72">
        <v>64.585262600873136</v>
      </c>
      <c r="K208" s="70">
        <v>63.526921550469638</v>
      </c>
      <c r="L208" s="71">
        <v>1.0583410504034925</v>
      </c>
      <c r="M208" s="47"/>
      <c r="N208" s="21"/>
    </row>
    <row r="209" spans="1:14" s="20" customFormat="1" ht="11.25" customHeight="1" x14ac:dyDescent="0.25">
      <c r="A209" s="125"/>
      <c r="B209" s="10" t="s">
        <v>51</v>
      </c>
      <c r="C209" s="10" t="s">
        <v>33</v>
      </c>
      <c r="D209" s="65">
        <v>30.024918287434062</v>
      </c>
      <c r="E209" s="66">
        <v>20.808388078055728</v>
      </c>
      <c r="F209" s="67">
        <v>9.2165302093783374</v>
      </c>
      <c r="G209" s="68">
        <v>23.892430665674251</v>
      </c>
      <c r="H209" s="66">
        <v>15.4007960907414</v>
      </c>
      <c r="I209" s="67">
        <v>8.4916345749328492</v>
      </c>
      <c r="J209" s="68">
        <v>46.082651046891684</v>
      </c>
      <c r="K209" s="66">
        <v>44.432219022038119</v>
      </c>
      <c r="L209" s="67">
        <v>1.6504320248535647</v>
      </c>
      <c r="M209" s="47"/>
      <c r="N209" s="21"/>
    </row>
    <row r="210" spans="1:14" s="20" customFormat="1" ht="11.25" customHeight="1" x14ac:dyDescent="0.25">
      <c r="A210" s="125"/>
      <c r="B210" s="9" t="s">
        <v>52</v>
      </c>
      <c r="C210" s="9" t="s">
        <v>34</v>
      </c>
      <c r="D210" s="69">
        <v>32.688458972648434</v>
      </c>
      <c r="E210" s="70">
        <v>28.302201467645098</v>
      </c>
      <c r="F210" s="71">
        <v>4.3862575050033357</v>
      </c>
      <c r="G210" s="72">
        <v>34.956637758505671</v>
      </c>
      <c r="H210" s="70">
        <v>30.85390260173449</v>
      </c>
      <c r="I210" s="71">
        <v>4.1027351567711809</v>
      </c>
      <c r="J210" s="72">
        <v>32.354903268845895</v>
      </c>
      <c r="K210" s="70">
        <v>31.771180787191462</v>
      </c>
      <c r="L210" s="71">
        <v>0.5837224816544363</v>
      </c>
      <c r="M210" s="47"/>
      <c r="N210" s="21"/>
    </row>
    <row r="211" spans="1:14" s="20" customFormat="1" ht="11.25" customHeight="1" x14ac:dyDescent="0.25">
      <c r="A211" s="125"/>
      <c r="B211" s="10" t="s">
        <v>53</v>
      </c>
      <c r="C211" s="10" t="s">
        <v>22</v>
      </c>
      <c r="D211" s="65">
        <v>31.715823792554403</v>
      </c>
      <c r="E211" s="66">
        <v>24.406702555159601</v>
      </c>
      <c r="F211" s="67">
        <v>7.3091212373947991</v>
      </c>
      <c r="G211" s="68">
        <v>20.183486238532112</v>
      </c>
      <c r="H211" s="66">
        <v>14.38319811964516</v>
      </c>
      <c r="I211" s="67">
        <v>5.8002881188869511</v>
      </c>
      <c r="J211" s="68">
        <v>48.100689968913485</v>
      </c>
      <c r="K211" s="66">
        <v>47.403138979452571</v>
      </c>
      <c r="L211" s="67">
        <v>0.69755098946091443</v>
      </c>
      <c r="M211" s="47"/>
      <c r="N211" s="21"/>
    </row>
    <row r="212" spans="1:14" s="20" customFormat="1" ht="11.25" customHeight="1" x14ac:dyDescent="0.25">
      <c r="A212" s="132"/>
      <c r="B212" s="11" t="s">
        <v>54</v>
      </c>
      <c r="C212" s="9" t="s">
        <v>35</v>
      </c>
      <c r="D212" s="73">
        <v>24.840893428999959</v>
      </c>
      <c r="E212" s="74">
        <v>15.764724958449877</v>
      </c>
      <c r="F212" s="75">
        <v>9.0761684705500834</v>
      </c>
      <c r="G212" s="76">
        <v>21.253394949126434</v>
      </c>
      <c r="H212" s="74">
        <v>13.68519194130285</v>
      </c>
      <c r="I212" s="75">
        <v>7.568203007823584</v>
      </c>
      <c r="J212" s="76">
        <v>53.905711621873607</v>
      </c>
      <c r="K212" s="74">
        <v>52.089667193643848</v>
      </c>
      <c r="L212" s="75">
        <v>1.8160444282297621</v>
      </c>
      <c r="M212" s="47"/>
      <c r="N212" s="21"/>
    </row>
    <row r="213" spans="1:14" s="20" customFormat="1" ht="11.25" customHeight="1" x14ac:dyDescent="0.25">
      <c r="A213" s="149" t="s">
        <v>117</v>
      </c>
      <c r="B213" s="150"/>
      <c r="C213" s="150"/>
      <c r="D213" s="150"/>
      <c r="E213" s="150"/>
      <c r="F213" s="150"/>
      <c r="G213" s="150"/>
      <c r="H213" s="150"/>
      <c r="I213" s="150"/>
      <c r="J213" s="150"/>
      <c r="K213" s="99"/>
      <c r="L213" s="102"/>
      <c r="M213" s="47"/>
      <c r="N213" s="21"/>
    </row>
    <row r="214" spans="1:14" s="20" customFormat="1" ht="11.25" customHeight="1" x14ac:dyDescent="0.25">
      <c r="B214" s="21"/>
      <c r="C214" s="21"/>
      <c r="D214" s="57"/>
      <c r="G214" s="62"/>
      <c r="J214" s="62"/>
      <c r="M214" s="47"/>
      <c r="N214" s="21"/>
    </row>
    <row r="215" spans="1:14" s="20" customFormat="1" ht="11.25" customHeight="1" x14ac:dyDescent="0.25">
      <c r="B215" s="21"/>
      <c r="C215" s="21"/>
      <c r="D215" s="57"/>
      <c r="G215" s="62"/>
      <c r="J215" s="62"/>
      <c r="M215" s="47"/>
      <c r="N215" s="21"/>
    </row>
    <row r="216" spans="1:14" s="20" customFormat="1" ht="11.25" customHeight="1" x14ac:dyDescent="0.25">
      <c r="B216" s="21"/>
      <c r="C216" s="21"/>
      <c r="D216" s="57"/>
      <c r="G216" s="62"/>
      <c r="J216" s="62"/>
      <c r="M216" s="47"/>
      <c r="N216" s="21"/>
    </row>
    <row r="217" spans="1:14" s="20" customFormat="1" ht="11.25" customHeight="1" x14ac:dyDescent="0.25">
      <c r="B217" s="21"/>
      <c r="C217" s="21"/>
      <c r="D217" s="57"/>
      <c r="G217" s="62"/>
      <c r="J217" s="62"/>
      <c r="M217" s="47"/>
      <c r="N217" s="21"/>
    </row>
    <row r="218" spans="1:14" s="20" customFormat="1" ht="11.25" customHeight="1" x14ac:dyDescent="0.25">
      <c r="B218" s="21"/>
      <c r="C218" s="21"/>
      <c r="D218" s="57"/>
      <c r="G218" s="62"/>
      <c r="J218" s="62"/>
      <c r="M218" s="47"/>
      <c r="N218" s="21"/>
    </row>
    <row r="219" spans="1:14" s="20" customFormat="1" ht="11.25" customHeight="1" x14ac:dyDescent="0.25">
      <c r="B219" s="21"/>
      <c r="C219" s="21"/>
      <c r="D219" s="57"/>
      <c r="G219" s="62"/>
      <c r="J219" s="62"/>
      <c r="M219" s="47"/>
      <c r="N219" s="21"/>
    </row>
    <row r="220" spans="1:14" s="20" customFormat="1" ht="11.25" customHeight="1" x14ac:dyDescent="0.25">
      <c r="B220" s="21"/>
      <c r="C220" s="21"/>
      <c r="D220" s="57"/>
      <c r="G220" s="62"/>
      <c r="J220" s="62"/>
      <c r="M220" s="47"/>
      <c r="N220" s="21"/>
    </row>
    <row r="221" spans="1:14" s="20" customFormat="1" ht="11.25" customHeight="1" x14ac:dyDescent="0.25">
      <c r="B221" s="21"/>
      <c r="C221" s="21"/>
      <c r="D221" s="57"/>
      <c r="G221" s="62"/>
      <c r="J221" s="62"/>
      <c r="M221" s="47"/>
      <c r="N221" s="21"/>
    </row>
    <row r="222" spans="1:14" s="20" customFormat="1" ht="11.25" customHeight="1" x14ac:dyDescent="0.25">
      <c r="B222" s="21"/>
      <c r="C222" s="21"/>
      <c r="D222" s="57"/>
      <c r="G222" s="62"/>
      <c r="J222" s="62"/>
      <c r="M222" s="47"/>
      <c r="N222" s="21"/>
    </row>
    <row r="223" spans="1:14" s="20" customFormat="1" ht="11.25" customHeight="1" x14ac:dyDescent="0.25">
      <c r="B223" s="21"/>
      <c r="C223" s="21"/>
      <c r="D223" s="57"/>
      <c r="G223" s="62"/>
      <c r="J223" s="62"/>
      <c r="M223" s="47"/>
      <c r="N223" s="21"/>
    </row>
    <row r="224" spans="1:14" s="20" customFormat="1" ht="11.25" customHeight="1" x14ac:dyDescent="0.25">
      <c r="B224" s="21"/>
      <c r="C224" s="21"/>
      <c r="D224" s="57"/>
      <c r="G224" s="62"/>
      <c r="J224" s="62"/>
      <c r="M224" s="47"/>
      <c r="N224" s="21"/>
    </row>
    <row r="225" spans="2:14" s="20" customFormat="1" ht="11.25" customHeight="1" x14ac:dyDescent="0.25">
      <c r="B225" s="21"/>
      <c r="C225" s="21"/>
      <c r="D225" s="57"/>
      <c r="G225" s="62"/>
      <c r="J225" s="62"/>
      <c r="M225" s="47"/>
      <c r="N225" s="21"/>
    </row>
    <row r="226" spans="2:14" s="20" customFormat="1" ht="11.25" customHeight="1" x14ac:dyDescent="0.25">
      <c r="B226" s="21"/>
      <c r="C226" s="21"/>
      <c r="D226" s="57"/>
      <c r="G226" s="62"/>
      <c r="J226" s="62"/>
      <c r="M226" s="47"/>
      <c r="N226" s="21"/>
    </row>
    <row r="227" spans="2:14" s="20" customFormat="1" ht="11.25" customHeight="1" x14ac:dyDescent="0.25">
      <c r="B227" s="21"/>
      <c r="C227" s="21"/>
      <c r="D227" s="57"/>
      <c r="G227" s="62"/>
      <c r="J227" s="62"/>
      <c r="M227" s="47"/>
      <c r="N227" s="21"/>
    </row>
    <row r="228" spans="2:14" s="20" customFormat="1" ht="11.25" customHeight="1" x14ac:dyDescent="0.25">
      <c r="B228" s="21"/>
      <c r="C228" s="21"/>
      <c r="D228" s="57"/>
      <c r="G228" s="62"/>
      <c r="J228" s="62"/>
      <c r="M228" s="47"/>
      <c r="N228" s="21"/>
    </row>
    <row r="229" spans="2:14" s="20" customFormat="1" ht="11.25" customHeight="1" x14ac:dyDescent="0.25">
      <c r="B229" s="21"/>
      <c r="C229" s="21"/>
      <c r="D229" s="57"/>
      <c r="G229" s="62"/>
      <c r="J229" s="62"/>
      <c r="M229" s="47"/>
      <c r="N229" s="21"/>
    </row>
    <row r="230" spans="2:14" s="20" customFormat="1" ht="11.25" customHeight="1" x14ac:dyDescent="0.25">
      <c r="B230" s="21"/>
      <c r="C230" s="21"/>
      <c r="D230" s="57"/>
      <c r="G230" s="62"/>
      <c r="J230" s="62"/>
      <c r="M230" s="47"/>
      <c r="N230" s="21"/>
    </row>
    <row r="231" spans="2:14" s="20" customFormat="1" ht="11.25" customHeight="1" x14ac:dyDescent="0.25">
      <c r="B231" s="21"/>
      <c r="C231" s="21"/>
      <c r="D231" s="57"/>
      <c r="G231" s="62"/>
      <c r="J231" s="62"/>
      <c r="M231" s="47"/>
      <c r="N231" s="21"/>
    </row>
    <row r="232" spans="2:14" s="20" customFormat="1" ht="11.25" customHeight="1" x14ac:dyDescent="0.25">
      <c r="B232" s="21"/>
      <c r="C232" s="21"/>
      <c r="D232" s="57"/>
      <c r="G232" s="62"/>
      <c r="J232" s="62"/>
      <c r="M232" s="47"/>
      <c r="N232" s="21"/>
    </row>
    <row r="233" spans="2:14" s="20" customFormat="1" ht="11.25" customHeight="1" x14ac:dyDescent="0.25">
      <c r="B233" s="21"/>
      <c r="C233" s="21"/>
      <c r="D233" s="57"/>
      <c r="G233" s="62"/>
      <c r="J233" s="62"/>
      <c r="M233" s="47"/>
      <c r="N233" s="21"/>
    </row>
    <row r="234" spans="2:14" s="20" customFormat="1" ht="11.25" customHeight="1" x14ac:dyDescent="0.25">
      <c r="B234" s="21"/>
      <c r="C234" s="21"/>
      <c r="D234" s="57"/>
      <c r="G234" s="62"/>
      <c r="J234" s="62"/>
      <c r="M234" s="47"/>
      <c r="N234" s="21"/>
    </row>
    <row r="235" spans="2:14" s="20" customFormat="1" ht="11.25" customHeight="1" x14ac:dyDescent="0.25">
      <c r="B235" s="21"/>
      <c r="C235" s="21"/>
      <c r="D235" s="57"/>
      <c r="G235" s="62"/>
      <c r="J235" s="62"/>
      <c r="M235" s="47"/>
      <c r="N235" s="21"/>
    </row>
    <row r="236" spans="2:14" s="20" customFormat="1" ht="11.25" customHeight="1" x14ac:dyDescent="0.25">
      <c r="B236" s="21"/>
      <c r="C236" s="21"/>
      <c r="D236" s="57"/>
      <c r="G236" s="62"/>
      <c r="J236" s="62"/>
      <c r="M236" s="47"/>
      <c r="N236" s="21"/>
    </row>
    <row r="237" spans="2:14" s="20" customFormat="1" ht="11.25" customHeight="1" x14ac:dyDescent="0.25">
      <c r="B237" s="21"/>
      <c r="C237" s="21"/>
      <c r="D237" s="57"/>
      <c r="G237" s="62"/>
      <c r="J237" s="62"/>
      <c r="M237" s="47"/>
      <c r="N237" s="21"/>
    </row>
    <row r="238" spans="2:14" s="20" customFormat="1" ht="11.25" customHeight="1" x14ac:dyDescent="0.25">
      <c r="B238" s="21"/>
      <c r="C238" s="21"/>
      <c r="D238" s="57"/>
      <c r="G238" s="62"/>
      <c r="J238" s="62"/>
      <c r="M238" s="47"/>
      <c r="N238" s="21"/>
    </row>
    <row r="239" spans="2:14" s="20" customFormat="1" ht="11.25" customHeight="1" x14ac:dyDescent="0.25">
      <c r="B239" s="21"/>
      <c r="C239" s="21"/>
      <c r="D239" s="57"/>
      <c r="G239" s="62"/>
      <c r="J239" s="62"/>
      <c r="M239" s="47"/>
      <c r="N239" s="21"/>
    </row>
    <row r="240" spans="2:14" s="20" customFormat="1" ht="11.25" customHeight="1" x14ac:dyDescent="0.25">
      <c r="B240" s="21"/>
      <c r="C240" s="21"/>
      <c r="D240" s="57"/>
      <c r="G240" s="62"/>
      <c r="J240" s="62"/>
      <c r="M240" s="47"/>
      <c r="N240" s="21"/>
    </row>
    <row r="241" spans="2:14" s="20" customFormat="1" ht="11.25" customHeight="1" x14ac:dyDescent="0.25">
      <c r="B241" s="21"/>
      <c r="C241" s="21"/>
      <c r="D241" s="57"/>
      <c r="G241" s="62"/>
      <c r="J241" s="62"/>
      <c r="M241" s="47"/>
      <c r="N241" s="21"/>
    </row>
    <row r="242" spans="2:14" s="20" customFormat="1" ht="11.25" customHeight="1" x14ac:dyDescent="0.25">
      <c r="B242" s="21"/>
      <c r="C242" s="21"/>
      <c r="D242" s="57"/>
      <c r="G242" s="62"/>
      <c r="J242" s="62"/>
      <c r="M242" s="47"/>
      <c r="N242" s="21"/>
    </row>
    <row r="243" spans="2:14" s="20" customFormat="1" ht="11.25" customHeight="1" x14ac:dyDescent="0.25">
      <c r="B243" s="21"/>
      <c r="C243" s="21"/>
      <c r="D243" s="57"/>
      <c r="G243" s="62"/>
      <c r="J243" s="62"/>
      <c r="M243" s="47"/>
      <c r="N243" s="21"/>
    </row>
    <row r="244" spans="2:14" s="20" customFormat="1" ht="11.25" customHeight="1" x14ac:dyDescent="0.25">
      <c r="B244" s="21"/>
      <c r="C244" s="21"/>
      <c r="D244" s="57"/>
      <c r="G244" s="62"/>
      <c r="J244" s="62"/>
      <c r="M244" s="47"/>
      <c r="N244" s="21"/>
    </row>
    <row r="245" spans="2:14" s="20" customFormat="1" ht="11.25" customHeight="1" x14ac:dyDescent="0.25">
      <c r="B245" s="21"/>
      <c r="C245" s="21"/>
      <c r="D245" s="57"/>
      <c r="G245" s="62"/>
      <c r="J245" s="62"/>
      <c r="M245" s="47"/>
      <c r="N245" s="21"/>
    </row>
    <row r="246" spans="2:14" s="20" customFormat="1" ht="11.25" customHeight="1" x14ac:dyDescent="0.25">
      <c r="B246" s="21"/>
      <c r="C246" s="21"/>
      <c r="D246" s="57"/>
      <c r="G246" s="62"/>
      <c r="J246" s="62"/>
      <c r="M246" s="47"/>
      <c r="N246" s="21"/>
    </row>
    <row r="247" spans="2:14" s="20" customFormat="1" ht="11.25" customHeight="1" x14ac:dyDescent="0.25">
      <c r="B247" s="21"/>
      <c r="C247" s="21"/>
      <c r="D247" s="57"/>
      <c r="G247" s="62"/>
      <c r="J247" s="62"/>
      <c r="M247" s="47"/>
      <c r="N247" s="21"/>
    </row>
    <row r="248" spans="2:14" s="20" customFormat="1" ht="11.25" customHeight="1" x14ac:dyDescent="0.25">
      <c r="B248" s="21"/>
      <c r="C248" s="21"/>
      <c r="D248" s="57"/>
      <c r="G248" s="62"/>
      <c r="J248" s="62"/>
      <c r="M248" s="47"/>
      <c r="N248" s="21"/>
    </row>
    <row r="249" spans="2:14" s="20" customFormat="1" ht="11.25" customHeight="1" x14ac:dyDescent="0.25">
      <c r="B249" s="21"/>
      <c r="C249" s="21"/>
      <c r="D249" s="57"/>
      <c r="G249" s="62"/>
      <c r="J249" s="62"/>
      <c r="M249" s="47"/>
      <c r="N249" s="21"/>
    </row>
    <row r="250" spans="2:14" s="20" customFormat="1" ht="11.25" customHeight="1" x14ac:dyDescent="0.25">
      <c r="B250" s="21"/>
      <c r="C250" s="21"/>
      <c r="D250" s="57"/>
      <c r="G250" s="62"/>
      <c r="J250" s="62"/>
      <c r="M250" s="47"/>
      <c r="N250" s="21"/>
    </row>
    <row r="251" spans="2:14" s="20" customFormat="1" ht="11.25" customHeight="1" x14ac:dyDescent="0.25">
      <c r="B251" s="21"/>
      <c r="C251" s="21"/>
      <c r="D251" s="57"/>
      <c r="G251" s="62"/>
      <c r="J251" s="62"/>
      <c r="M251" s="47"/>
      <c r="N251" s="21"/>
    </row>
    <row r="252" spans="2:14" s="20" customFormat="1" ht="11.25" customHeight="1" x14ac:dyDescent="0.25">
      <c r="B252" s="21"/>
      <c r="C252" s="21"/>
      <c r="D252" s="57"/>
      <c r="G252" s="62"/>
      <c r="J252" s="62"/>
      <c r="M252" s="47"/>
      <c r="N252" s="21"/>
    </row>
    <row r="253" spans="2:14" s="20" customFormat="1" ht="11.25" customHeight="1" x14ac:dyDescent="0.25">
      <c r="B253" s="21"/>
      <c r="C253" s="21"/>
      <c r="D253" s="57"/>
      <c r="G253" s="62"/>
      <c r="J253" s="62"/>
      <c r="M253" s="47"/>
      <c r="N253" s="21"/>
    </row>
    <row r="254" spans="2:14" s="20" customFormat="1" ht="11.25" customHeight="1" x14ac:dyDescent="0.25">
      <c r="B254" s="21"/>
      <c r="C254" s="21"/>
      <c r="D254" s="57"/>
      <c r="G254" s="62"/>
      <c r="J254" s="62"/>
      <c r="M254" s="47"/>
      <c r="N254" s="21"/>
    </row>
    <row r="255" spans="2:14" s="20" customFormat="1" ht="11.25" customHeight="1" x14ac:dyDescent="0.25">
      <c r="B255" s="21"/>
      <c r="C255" s="21"/>
      <c r="D255" s="57"/>
      <c r="G255" s="62"/>
      <c r="J255" s="62"/>
      <c r="M255" s="47"/>
      <c r="N255" s="21"/>
    </row>
    <row r="256" spans="2:14" s="20" customFormat="1" ht="11.25" customHeight="1" x14ac:dyDescent="0.25">
      <c r="B256" s="21"/>
      <c r="C256" s="21"/>
      <c r="D256" s="57"/>
      <c r="G256" s="62"/>
      <c r="J256" s="62"/>
      <c r="M256" s="47"/>
      <c r="N256" s="21"/>
    </row>
    <row r="257" spans="2:14" s="20" customFormat="1" ht="11.25" customHeight="1" x14ac:dyDescent="0.25">
      <c r="B257" s="21"/>
      <c r="C257" s="21"/>
      <c r="D257" s="57"/>
      <c r="G257" s="62"/>
      <c r="J257" s="62"/>
      <c r="M257" s="47"/>
      <c r="N257" s="21"/>
    </row>
    <row r="258" spans="2:14" s="20" customFormat="1" ht="11.25" customHeight="1" x14ac:dyDescent="0.25">
      <c r="B258" s="21"/>
      <c r="C258" s="21"/>
      <c r="D258" s="57"/>
      <c r="G258" s="62"/>
      <c r="J258" s="62"/>
      <c r="M258" s="47"/>
      <c r="N258" s="21"/>
    </row>
    <row r="259" spans="2:14" s="20" customFormat="1" ht="11.25" customHeight="1" x14ac:dyDescent="0.25">
      <c r="B259" s="21"/>
      <c r="C259" s="21"/>
      <c r="D259" s="57"/>
      <c r="G259" s="62"/>
      <c r="J259" s="62"/>
      <c r="M259" s="47"/>
      <c r="N259" s="21"/>
    </row>
    <row r="260" spans="2:14" s="20" customFormat="1" ht="11.25" customHeight="1" x14ac:dyDescent="0.25">
      <c r="B260" s="21"/>
      <c r="C260" s="21"/>
      <c r="D260" s="57"/>
      <c r="G260" s="62"/>
      <c r="J260" s="62"/>
      <c r="M260" s="47"/>
      <c r="N260" s="21"/>
    </row>
    <row r="261" spans="2:14" s="20" customFormat="1" ht="11.25" customHeight="1" x14ac:dyDescent="0.25">
      <c r="B261" s="21"/>
      <c r="C261" s="21"/>
      <c r="D261" s="57"/>
      <c r="G261" s="62"/>
      <c r="J261" s="62"/>
      <c r="M261" s="47"/>
      <c r="N261" s="21"/>
    </row>
    <row r="262" spans="2:14" s="20" customFormat="1" ht="11.25" customHeight="1" x14ac:dyDescent="0.25">
      <c r="B262" s="21"/>
      <c r="C262" s="21"/>
      <c r="D262" s="57"/>
      <c r="G262" s="62"/>
      <c r="J262" s="62"/>
      <c r="M262" s="47"/>
      <c r="N262" s="21"/>
    </row>
    <row r="263" spans="2:14" s="20" customFormat="1" ht="11.25" customHeight="1" x14ac:dyDescent="0.25">
      <c r="B263" s="21"/>
      <c r="C263" s="21"/>
      <c r="D263" s="57"/>
      <c r="G263" s="62"/>
      <c r="J263" s="62"/>
      <c r="M263" s="47"/>
      <c r="N263" s="21"/>
    </row>
    <row r="264" spans="2:14" s="20" customFormat="1" ht="11.25" customHeight="1" x14ac:dyDescent="0.25">
      <c r="B264" s="21"/>
      <c r="C264" s="21"/>
      <c r="D264" s="57"/>
      <c r="G264" s="62"/>
      <c r="J264" s="62"/>
      <c r="M264" s="47"/>
      <c r="N264" s="21"/>
    </row>
    <row r="265" spans="2:14" s="20" customFormat="1" ht="11.25" customHeight="1" x14ac:dyDescent="0.25">
      <c r="B265" s="21"/>
      <c r="C265" s="21"/>
      <c r="D265" s="57"/>
      <c r="G265" s="62"/>
      <c r="J265" s="62"/>
      <c r="M265" s="47"/>
      <c r="N265" s="21"/>
    </row>
    <row r="266" spans="2:14" s="20" customFormat="1" ht="11.25" customHeight="1" x14ac:dyDescent="0.25">
      <c r="B266" s="21"/>
      <c r="C266" s="21"/>
      <c r="D266" s="57"/>
      <c r="G266" s="62"/>
      <c r="J266" s="62"/>
      <c r="M266" s="47"/>
      <c r="N266" s="21"/>
    </row>
    <row r="267" spans="2:14" s="20" customFormat="1" ht="11.25" customHeight="1" x14ac:dyDescent="0.25">
      <c r="B267" s="21"/>
      <c r="C267" s="21"/>
      <c r="D267" s="57"/>
      <c r="G267" s="62"/>
      <c r="J267" s="62"/>
      <c r="M267" s="47"/>
      <c r="N267" s="21"/>
    </row>
    <row r="268" spans="2:14" s="20" customFormat="1" ht="11.25" customHeight="1" x14ac:dyDescent="0.25">
      <c r="B268" s="21"/>
      <c r="C268" s="21"/>
      <c r="D268" s="57"/>
      <c r="G268" s="62"/>
      <c r="J268" s="62"/>
      <c r="M268" s="47"/>
      <c r="N268" s="21"/>
    </row>
    <row r="269" spans="2:14" s="20" customFormat="1" ht="11.25" customHeight="1" x14ac:dyDescent="0.25">
      <c r="B269" s="21"/>
      <c r="C269" s="21"/>
      <c r="D269" s="57"/>
      <c r="G269" s="62"/>
      <c r="J269" s="62"/>
      <c r="M269" s="47"/>
      <c r="N269" s="21"/>
    </row>
    <row r="270" spans="2:14" s="20" customFormat="1" ht="11.25" customHeight="1" x14ac:dyDescent="0.25">
      <c r="B270" s="21"/>
      <c r="C270" s="21"/>
      <c r="D270" s="57"/>
      <c r="G270" s="62"/>
      <c r="J270" s="62"/>
      <c r="M270" s="47"/>
      <c r="N270" s="21"/>
    </row>
    <row r="271" spans="2:14" s="20" customFormat="1" ht="11.25" customHeight="1" x14ac:dyDescent="0.25">
      <c r="B271" s="21"/>
      <c r="C271" s="21"/>
      <c r="D271" s="57"/>
      <c r="G271" s="62"/>
      <c r="J271" s="62"/>
      <c r="M271" s="47"/>
      <c r="N271" s="21"/>
    </row>
    <row r="272" spans="2:14" s="20" customFormat="1" ht="11.25" customHeight="1" x14ac:dyDescent="0.25">
      <c r="B272" s="21"/>
      <c r="C272" s="21"/>
      <c r="D272" s="57"/>
      <c r="G272" s="62"/>
      <c r="J272" s="62"/>
      <c r="M272" s="47"/>
      <c r="N272" s="21"/>
    </row>
    <row r="273" spans="2:14" s="20" customFormat="1" ht="11.25" customHeight="1" x14ac:dyDescent="0.25">
      <c r="B273" s="21"/>
      <c r="C273" s="21"/>
      <c r="D273" s="57"/>
      <c r="G273" s="62"/>
      <c r="J273" s="62"/>
      <c r="M273" s="47"/>
      <c r="N273" s="21"/>
    </row>
    <row r="274" spans="2:14" s="20" customFormat="1" ht="11.25" customHeight="1" x14ac:dyDescent="0.25">
      <c r="B274" s="21"/>
      <c r="C274" s="21"/>
      <c r="D274" s="57"/>
      <c r="G274" s="62"/>
      <c r="J274" s="62"/>
      <c r="M274" s="47"/>
      <c r="N274" s="21"/>
    </row>
    <row r="275" spans="2:14" s="20" customFormat="1" ht="11.25" customHeight="1" x14ac:dyDescent="0.25">
      <c r="B275" s="21"/>
      <c r="C275" s="21"/>
      <c r="D275" s="57"/>
      <c r="G275" s="62"/>
      <c r="J275" s="62"/>
      <c r="M275" s="47"/>
      <c r="N275" s="21"/>
    </row>
    <row r="276" spans="2:14" s="20" customFormat="1" ht="11.25" customHeight="1" x14ac:dyDescent="0.25">
      <c r="B276" s="21"/>
      <c r="C276" s="21"/>
      <c r="D276" s="57"/>
      <c r="G276" s="62"/>
      <c r="J276" s="62"/>
      <c r="M276" s="47"/>
      <c r="N276" s="21"/>
    </row>
    <row r="277" spans="2:14" s="20" customFormat="1" ht="11.25" customHeight="1" x14ac:dyDescent="0.25">
      <c r="B277" s="21"/>
      <c r="C277" s="21"/>
      <c r="D277" s="57"/>
      <c r="G277" s="62"/>
      <c r="J277" s="62"/>
      <c r="M277" s="47"/>
      <c r="N277" s="21"/>
    </row>
    <row r="278" spans="2:14" s="20" customFormat="1" ht="11.25" customHeight="1" x14ac:dyDescent="0.25">
      <c r="B278" s="21"/>
      <c r="C278" s="21"/>
      <c r="D278" s="57"/>
      <c r="G278" s="62"/>
      <c r="J278" s="62"/>
      <c r="M278" s="47"/>
      <c r="N278" s="21"/>
    </row>
    <row r="279" spans="2:14" s="20" customFormat="1" ht="11.25" customHeight="1" x14ac:dyDescent="0.25">
      <c r="B279" s="21"/>
      <c r="C279" s="21"/>
      <c r="D279" s="57"/>
      <c r="G279" s="62"/>
      <c r="J279" s="62"/>
      <c r="M279" s="47"/>
      <c r="N279" s="21"/>
    </row>
    <row r="280" spans="2:14" s="20" customFormat="1" ht="11.25" customHeight="1" x14ac:dyDescent="0.25">
      <c r="B280" s="21"/>
      <c r="C280" s="21"/>
      <c r="D280" s="57"/>
      <c r="G280" s="62"/>
      <c r="J280" s="62"/>
      <c r="M280" s="47"/>
      <c r="N280" s="21"/>
    </row>
    <row r="281" spans="2:14" s="20" customFormat="1" ht="11.25" customHeight="1" x14ac:dyDescent="0.25">
      <c r="B281" s="21"/>
      <c r="C281" s="21"/>
      <c r="D281" s="57"/>
      <c r="G281" s="62"/>
      <c r="J281" s="62"/>
      <c r="M281" s="47"/>
      <c r="N281" s="21"/>
    </row>
    <row r="282" spans="2:14" s="20" customFormat="1" ht="11.25" customHeight="1" x14ac:dyDescent="0.25">
      <c r="B282" s="21"/>
      <c r="C282" s="21"/>
      <c r="D282" s="57"/>
      <c r="G282" s="62"/>
      <c r="J282" s="62"/>
      <c r="M282" s="47"/>
      <c r="N282" s="21"/>
    </row>
    <row r="283" spans="2:14" s="20" customFormat="1" ht="11.25" customHeight="1" x14ac:dyDescent="0.25">
      <c r="B283" s="21"/>
      <c r="C283" s="21"/>
      <c r="D283" s="57"/>
      <c r="G283" s="62"/>
      <c r="J283" s="62"/>
      <c r="M283" s="47"/>
      <c r="N283" s="21"/>
    </row>
    <row r="284" spans="2:14" s="20" customFormat="1" ht="11.25" customHeight="1" x14ac:dyDescent="0.25">
      <c r="B284" s="21"/>
      <c r="C284" s="21"/>
      <c r="D284" s="57"/>
      <c r="G284" s="62"/>
      <c r="J284" s="62"/>
      <c r="M284" s="47"/>
      <c r="N284" s="21"/>
    </row>
    <row r="285" spans="2:14" s="20" customFormat="1" ht="11.25" customHeight="1" x14ac:dyDescent="0.25">
      <c r="B285" s="21"/>
      <c r="C285" s="21"/>
      <c r="D285" s="57"/>
      <c r="G285" s="62"/>
      <c r="J285" s="62"/>
      <c r="M285" s="47"/>
      <c r="N285" s="21"/>
    </row>
    <row r="286" spans="2:14" s="20" customFormat="1" ht="11.25" customHeight="1" x14ac:dyDescent="0.25">
      <c r="B286" s="21"/>
      <c r="C286" s="21"/>
      <c r="D286" s="57"/>
      <c r="G286" s="62"/>
      <c r="J286" s="62"/>
      <c r="M286" s="47"/>
      <c r="N286" s="21"/>
    </row>
    <row r="287" spans="2:14" s="20" customFormat="1" ht="11.25" customHeight="1" x14ac:dyDescent="0.25">
      <c r="B287" s="21"/>
      <c r="C287" s="21"/>
      <c r="D287" s="57"/>
      <c r="G287" s="62"/>
      <c r="J287" s="62"/>
      <c r="M287" s="47"/>
      <c r="N287" s="21"/>
    </row>
    <row r="288" spans="2:14" s="20" customFormat="1" ht="11.25" customHeight="1" x14ac:dyDescent="0.25">
      <c r="B288" s="21"/>
      <c r="C288" s="21"/>
      <c r="D288" s="57"/>
      <c r="G288" s="62"/>
      <c r="J288" s="62"/>
      <c r="M288" s="47"/>
      <c r="N288" s="21"/>
    </row>
    <row r="289" spans="2:14" s="20" customFormat="1" ht="11.25" customHeight="1" x14ac:dyDescent="0.25">
      <c r="B289" s="21"/>
      <c r="C289" s="21"/>
      <c r="D289" s="57"/>
      <c r="G289" s="62"/>
      <c r="J289" s="62"/>
      <c r="M289" s="47"/>
      <c r="N289" s="21"/>
    </row>
    <row r="290" spans="2:14" s="20" customFormat="1" ht="11.25" customHeight="1" x14ac:dyDescent="0.25">
      <c r="B290" s="21"/>
      <c r="C290" s="21"/>
      <c r="D290" s="57"/>
      <c r="G290" s="62"/>
      <c r="J290" s="62"/>
      <c r="M290" s="47"/>
      <c r="N290" s="21"/>
    </row>
    <row r="291" spans="2:14" s="20" customFormat="1" ht="11.25" customHeight="1" x14ac:dyDescent="0.25">
      <c r="B291" s="21"/>
      <c r="C291" s="21"/>
      <c r="D291" s="57"/>
      <c r="G291" s="62"/>
      <c r="J291" s="62"/>
      <c r="M291" s="47"/>
      <c r="N291" s="21"/>
    </row>
    <row r="292" spans="2:14" s="20" customFormat="1" ht="11.25" customHeight="1" x14ac:dyDescent="0.25">
      <c r="B292" s="21"/>
      <c r="C292" s="21"/>
      <c r="D292" s="57"/>
      <c r="G292" s="62"/>
      <c r="J292" s="62"/>
      <c r="M292" s="47"/>
      <c r="N292" s="21"/>
    </row>
    <row r="293" spans="2:14" s="20" customFormat="1" ht="11.25" customHeight="1" x14ac:dyDescent="0.25">
      <c r="B293" s="21"/>
      <c r="C293" s="21"/>
      <c r="D293" s="57"/>
      <c r="G293" s="62"/>
      <c r="J293" s="62"/>
      <c r="M293" s="47"/>
      <c r="N293" s="21"/>
    </row>
    <row r="294" spans="2:14" s="20" customFormat="1" ht="11.25" customHeight="1" x14ac:dyDescent="0.25">
      <c r="B294" s="21"/>
      <c r="C294" s="21"/>
      <c r="D294" s="57"/>
      <c r="G294" s="62"/>
      <c r="J294" s="62"/>
      <c r="M294" s="47"/>
      <c r="N294" s="21"/>
    </row>
    <row r="295" spans="2:14" s="20" customFormat="1" ht="11.25" customHeight="1" x14ac:dyDescent="0.25">
      <c r="B295" s="21"/>
      <c r="C295" s="21"/>
      <c r="D295" s="57"/>
      <c r="G295" s="62"/>
      <c r="J295" s="62"/>
      <c r="M295" s="47"/>
      <c r="N295" s="21"/>
    </row>
    <row r="296" spans="2:14" s="20" customFormat="1" ht="11.25" customHeight="1" x14ac:dyDescent="0.25">
      <c r="B296" s="21"/>
      <c r="C296" s="21"/>
      <c r="D296" s="57"/>
      <c r="G296" s="62"/>
      <c r="J296" s="62"/>
      <c r="M296" s="47"/>
      <c r="N296" s="21"/>
    </row>
    <row r="297" spans="2:14" s="20" customFormat="1" ht="11.25" customHeight="1" x14ac:dyDescent="0.25">
      <c r="B297" s="21"/>
      <c r="C297" s="21"/>
      <c r="D297" s="57"/>
      <c r="G297" s="62"/>
      <c r="J297" s="62"/>
      <c r="M297" s="47"/>
      <c r="N297" s="21"/>
    </row>
    <row r="298" spans="2:14" s="20" customFormat="1" ht="11.25" customHeight="1" x14ac:dyDescent="0.25">
      <c r="B298" s="21"/>
      <c r="C298" s="21"/>
      <c r="D298" s="57"/>
      <c r="G298" s="62"/>
      <c r="J298" s="62"/>
      <c r="M298" s="47"/>
      <c r="N298" s="21"/>
    </row>
    <row r="299" spans="2:14" s="20" customFormat="1" ht="11.25" customHeight="1" x14ac:dyDescent="0.25">
      <c r="B299" s="21"/>
      <c r="C299" s="21"/>
      <c r="D299" s="57"/>
      <c r="G299" s="62"/>
      <c r="J299" s="62"/>
      <c r="M299" s="47"/>
      <c r="N299" s="21"/>
    </row>
    <row r="300" spans="2:14" s="20" customFormat="1" ht="11.25" customHeight="1" x14ac:dyDescent="0.25">
      <c r="B300" s="21"/>
      <c r="C300" s="21"/>
      <c r="D300" s="57"/>
      <c r="G300" s="62"/>
      <c r="J300" s="62"/>
      <c r="M300" s="47"/>
      <c r="N300" s="21"/>
    </row>
    <row r="301" spans="2:14" s="20" customFormat="1" ht="11.25" customHeight="1" x14ac:dyDescent="0.25">
      <c r="B301" s="21"/>
      <c r="C301" s="21"/>
      <c r="D301" s="57"/>
      <c r="G301" s="62"/>
      <c r="J301" s="62"/>
      <c r="M301" s="47"/>
      <c r="N301" s="21"/>
    </row>
    <row r="302" spans="2:14" s="20" customFormat="1" ht="11.25" customHeight="1" x14ac:dyDescent="0.25">
      <c r="B302" s="21"/>
      <c r="C302" s="21"/>
      <c r="D302" s="57"/>
      <c r="G302" s="62"/>
      <c r="J302" s="62"/>
      <c r="M302" s="47"/>
      <c r="N302" s="21"/>
    </row>
    <row r="303" spans="2:14" s="20" customFormat="1" ht="11.25" customHeight="1" x14ac:dyDescent="0.25">
      <c r="B303" s="21"/>
      <c r="C303" s="21"/>
      <c r="D303" s="57"/>
      <c r="G303" s="62"/>
      <c r="J303" s="62"/>
      <c r="M303" s="47"/>
      <c r="N303" s="21"/>
    </row>
    <row r="304" spans="2:14" s="20" customFormat="1" ht="11.25" customHeight="1" x14ac:dyDescent="0.25">
      <c r="B304" s="21"/>
      <c r="C304" s="21"/>
      <c r="D304" s="57"/>
      <c r="G304" s="62"/>
      <c r="J304" s="62"/>
      <c r="M304" s="47"/>
      <c r="N304" s="21"/>
    </row>
    <row r="305" spans="1:14" s="20" customFormat="1" ht="11.25" customHeight="1" x14ac:dyDescent="0.25">
      <c r="B305" s="21"/>
      <c r="C305" s="21"/>
      <c r="D305" s="57"/>
      <c r="G305" s="62"/>
      <c r="J305" s="62"/>
      <c r="M305" s="47"/>
      <c r="N305" s="21"/>
    </row>
    <row r="306" spans="1:14" s="20" customFormat="1" ht="11.25" customHeight="1" x14ac:dyDescent="0.25">
      <c r="B306" s="21"/>
      <c r="C306" s="21"/>
      <c r="D306" s="57"/>
      <c r="G306" s="62"/>
      <c r="J306" s="62"/>
      <c r="M306" s="47"/>
      <c r="N306" s="21"/>
    </row>
    <row r="307" spans="1:14" s="20" customFormat="1" ht="11.25" customHeight="1" x14ac:dyDescent="0.25">
      <c r="B307" s="21"/>
      <c r="C307" s="21"/>
      <c r="D307" s="57"/>
      <c r="G307" s="62"/>
      <c r="J307" s="62"/>
      <c r="M307" s="47"/>
      <c r="N307" s="21"/>
    </row>
    <row r="308" spans="1:14" s="20" customFormat="1" ht="11.25" customHeight="1" x14ac:dyDescent="0.25">
      <c r="B308" s="21"/>
      <c r="C308" s="21"/>
      <c r="D308" s="57"/>
      <c r="G308" s="62"/>
      <c r="J308" s="62"/>
      <c r="M308" s="47"/>
      <c r="N308" s="21"/>
    </row>
    <row r="309" spans="1:14" s="20" customFormat="1" ht="11.25" customHeight="1" x14ac:dyDescent="0.25">
      <c r="B309" s="21"/>
      <c r="C309" s="21"/>
      <c r="D309" s="57"/>
      <c r="G309" s="62"/>
      <c r="J309" s="62"/>
      <c r="M309" s="47"/>
      <c r="N309" s="21"/>
    </row>
    <row r="310" spans="1:14" s="20" customFormat="1" ht="11.25" customHeight="1" x14ac:dyDescent="0.25">
      <c r="B310" s="21"/>
      <c r="C310" s="21"/>
      <c r="D310" s="57"/>
      <c r="G310" s="62"/>
      <c r="J310" s="62"/>
      <c r="M310" s="47"/>
      <c r="N310" s="21"/>
    </row>
    <row r="311" spans="1:14" s="20" customFormat="1" ht="11.25" customHeight="1" x14ac:dyDescent="0.25">
      <c r="B311" s="21"/>
      <c r="C311" s="21"/>
      <c r="D311" s="57"/>
      <c r="G311" s="62"/>
      <c r="J311" s="62"/>
      <c r="M311" s="47"/>
      <c r="N311" s="21"/>
    </row>
    <row r="312" spans="1:14" s="20" customFormat="1" ht="11.25" customHeight="1" x14ac:dyDescent="0.25">
      <c r="B312" s="21"/>
      <c r="C312" s="21"/>
      <c r="D312" s="57"/>
      <c r="G312" s="62"/>
      <c r="J312" s="62"/>
      <c r="M312" s="47"/>
      <c r="N312" s="21"/>
    </row>
    <row r="313" spans="1:14" s="20" customFormat="1" ht="11.25" customHeight="1" x14ac:dyDescent="0.25">
      <c r="B313" s="21"/>
      <c r="C313" s="21"/>
      <c r="D313" s="57"/>
      <c r="G313" s="62"/>
      <c r="J313" s="62"/>
      <c r="M313" s="47"/>
      <c r="N313" s="21"/>
    </row>
    <row r="314" spans="1:14" ht="15.75" x14ac:dyDescent="0.25">
      <c r="A314" s="20"/>
      <c r="B314" s="21"/>
      <c r="C314" s="21"/>
      <c r="D314" s="57"/>
      <c r="E314" s="20"/>
      <c r="F314" s="20"/>
      <c r="G314" s="62"/>
      <c r="H314" s="20"/>
      <c r="I314" s="20"/>
      <c r="J314" s="62"/>
      <c r="K314" s="20"/>
      <c r="L314" s="20"/>
      <c r="M314" s="47"/>
      <c r="N314" s="21"/>
    </row>
    <row r="315" spans="1:14" ht="15.75" x14ac:dyDescent="0.25">
      <c r="A315" s="20"/>
      <c r="B315" s="21"/>
      <c r="C315" s="21"/>
      <c r="D315" s="57"/>
      <c r="E315" s="20"/>
      <c r="F315" s="20"/>
      <c r="G315" s="62"/>
      <c r="H315" s="20"/>
      <c r="I315" s="20"/>
      <c r="J315" s="62"/>
      <c r="K315" s="20"/>
      <c r="L315" s="20"/>
      <c r="M315" s="47"/>
      <c r="N315" s="21"/>
    </row>
    <row r="316" spans="1:14" ht="15.75" x14ac:dyDescent="0.25">
      <c r="A316" s="20"/>
      <c r="B316" s="21"/>
      <c r="C316" s="21"/>
      <c r="D316" s="57"/>
      <c r="E316" s="20"/>
      <c r="F316" s="20"/>
      <c r="G316" s="62"/>
      <c r="H316" s="20"/>
      <c r="I316" s="20"/>
      <c r="J316" s="62"/>
      <c r="K316" s="20"/>
      <c r="L316" s="20"/>
      <c r="M316" s="47"/>
      <c r="N316" s="21"/>
    </row>
    <row r="317" spans="1:14" ht="15.75" x14ac:dyDescent="0.25">
      <c r="A317" s="20"/>
      <c r="B317" s="21"/>
      <c r="C317" s="21"/>
      <c r="D317" s="57"/>
      <c r="E317" s="20"/>
      <c r="F317" s="20"/>
      <c r="G317" s="62"/>
      <c r="H317" s="20"/>
      <c r="I317" s="20"/>
      <c r="J317" s="62"/>
      <c r="K317" s="20"/>
      <c r="L317" s="20"/>
      <c r="M317" s="47"/>
      <c r="N317" s="21"/>
    </row>
    <row r="318" spans="1:14" ht="15.75" x14ac:dyDescent="0.25">
      <c r="A318" s="20"/>
      <c r="B318" s="21"/>
      <c r="C318" s="21"/>
      <c r="D318" s="57"/>
      <c r="E318" s="20"/>
      <c r="F318" s="20"/>
      <c r="G318" s="62"/>
      <c r="H318" s="20"/>
      <c r="I318" s="20"/>
      <c r="J318" s="62"/>
      <c r="K318" s="20"/>
      <c r="L318" s="20"/>
      <c r="M318" s="47"/>
      <c r="N318" s="21"/>
    </row>
    <row r="319" spans="1:14" ht="15.75" x14ac:dyDescent="0.25">
      <c r="A319" s="20"/>
      <c r="B319" s="21"/>
      <c r="C319" s="21"/>
      <c r="D319" s="57"/>
      <c r="E319" s="20"/>
      <c r="F319" s="20"/>
      <c r="G319" s="62"/>
      <c r="H319" s="20"/>
      <c r="I319" s="20"/>
      <c r="J319" s="62"/>
      <c r="K319" s="20"/>
      <c r="L319" s="20"/>
      <c r="M319" s="47"/>
      <c r="N319" s="21"/>
    </row>
    <row r="320" spans="1:14" ht="15.75" x14ac:dyDescent="0.25">
      <c r="A320" s="20"/>
      <c r="B320" s="21"/>
      <c r="C320" s="21"/>
      <c r="D320" s="57"/>
      <c r="E320" s="20"/>
      <c r="F320" s="20"/>
      <c r="G320" s="62"/>
      <c r="H320" s="20"/>
      <c r="I320" s="20"/>
      <c r="J320" s="62"/>
      <c r="K320" s="20"/>
      <c r="L320" s="20"/>
      <c r="M320" s="47"/>
      <c r="N320" s="21"/>
    </row>
    <row r="321" spans="1:14" ht="15.75" x14ac:dyDescent="0.25">
      <c r="A321" s="20"/>
      <c r="B321" s="21"/>
      <c r="C321" s="21"/>
      <c r="D321" s="57"/>
      <c r="E321" s="20"/>
      <c r="F321" s="20"/>
      <c r="G321" s="62"/>
      <c r="H321" s="20"/>
      <c r="I321" s="20"/>
      <c r="J321" s="62"/>
      <c r="K321" s="20"/>
      <c r="L321" s="20"/>
      <c r="M321" s="47"/>
      <c r="N321" s="21"/>
    </row>
    <row r="322" spans="1:14" ht="15.75" x14ac:dyDescent="0.25">
      <c r="A322" s="20"/>
      <c r="B322" s="21"/>
      <c r="C322" s="21"/>
      <c r="D322" s="57"/>
      <c r="E322" s="20"/>
      <c r="F322" s="20"/>
      <c r="G322" s="62"/>
      <c r="H322" s="20"/>
      <c r="I322" s="20"/>
      <c r="J322" s="62"/>
      <c r="K322" s="20"/>
      <c r="L322" s="20"/>
      <c r="M322" s="47"/>
      <c r="N322" s="21"/>
    </row>
    <row r="323" spans="1:14" ht="15.75" x14ac:dyDescent="0.25">
      <c r="A323" s="20"/>
      <c r="B323" s="21"/>
      <c r="C323" s="21"/>
      <c r="D323" s="57"/>
      <c r="E323" s="20"/>
      <c r="F323" s="20"/>
      <c r="G323" s="62"/>
      <c r="H323" s="20"/>
      <c r="I323" s="20"/>
      <c r="J323" s="62"/>
      <c r="K323" s="20"/>
      <c r="L323" s="20"/>
      <c r="M323" s="47"/>
      <c r="N323" s="21"/>
    </row>
    <row r="324" spans="1:14" ht="15.75" x14ac:dyDescent="0.25">
      <c r="A324" s="20"/>
      <c r="B324" s="21"/>
      <c r="C324" s="21"/>
      <c r="D324" s="57"/>
      <c r="E324" s="20"/>
      <c r="F324" s="20"/>
      <c r="G324" s="62"/>
      <c r="H324" s="20"/>
      <c r="I324" s="20"/>
      <c r="J324" s="62"/>
      <c r="K324" s="20"/>
      <c r="L324" s="20"/>
      <c r="M324" s="47"/>
      <c r="N324" s="21"/>
    </row>
    <row r="325" spans="1:14" ht="15.75" x14ac:dyDescent="0.25">
      <c r="A325" s="20"/>
      <c r="B325" s="21"/>
      <c r="C325" s="21"/>
      <c r="D325" s="57"/>
      <c r="E325" s="20"/>
      <c r="F325" s="20"/>
      <c r="G325" s="62"/>
      <c r="H325" s="20"/>
      <c r="I325" s="20"/>
      <c r="J325" s="62"/>
      <c r="K325" s="20"/>
      <c r="L325" s="20"/>
      <c r="M325" s="47"/>
      <c r="N325" s="21"/>
    </row>
    <row r="326" spans="1:14" ht="15.75" x14ac:dyDescent="0.25">
      <c r="A326" s="20"/>
      <c r="B326" s="21"/>
      <c r="C326" s="21"/>
      <c r="D326" s="57"/>
      <c r="E326" s="20"/>
      <c r="F326" s="20"/>
      <c r="G326" s="62"/>
      <c r="H326" s="20"/>
      <c r="I326" s="20"/>
      <c r="J326" s="62"/>
      <c r="K326" s="20"/>
      <c r="L326" s="20"/>
    </row>
    <row r="327" spans="1:14" ht="15.75" x14ac:dyDescent="0.25">
      <c r="A327" s="20"/>
      <c r="B327" s="21"/>
      <c r="C327" s="21"/>
      <c r="D327" s="57"/>
      <c r="E327" s="20"/>
      <c r="F327" s="20"/>
      <c r="G327" s="62"/>
      <c r="H327" s="20"/>
      <c r="I327" s="20"/>
      <c r="J327" s="62"/>
      <c r="K327" s="20"/>
      <c r="L327" s="20"/>
    </row>
    <row r="328" spans="1:14" ht="15.75" x14ac:dyDescent="0.25">
      <c r="A328" s="20"/>
      <c r="B328" s="21"/>
      <c r="C328" s="21"/>
      <c r="D328" s="57"/>
      <c r="E328" s="20"/>
      <c r="F328" s="20"/>
      <c r="G328" s="62"/>
      <c r="H328" s="20"/>
      <c r="I328" s="20"/>
      <c r="J328" s="62"/>
      <c r="K328" s="20"/>
      <c r="L328" s="20"/>
    </row>
    <row r="329" spans="1:14" ht="15.75" x14ac:dyDescent="0.25">
      <c r="A329" s="20"/>
      <c r="B329" s="21"/>
      <c r="C329" s="21"/>
      <c r="D329" s="57"/>
      <c r="E329" s="20"/>
      <c r="F329" s="20"/>
      <c r="G329" s="62"/>
      <c r="H329" s="20"/>
      <c r="I329" s="20"/>
      <c r="J329" s="62"/>
      <c r="K329" s="20"/>
      <c r="L329" s="20"/>
    </row>
    <row r="330" spans="1:14" ht="15.75" x14ac:dyDescent="0.25">
      <c r="A330" s="20"/>
      <c r="B330" s="21"/>
      <c r="C330" s="21"/>
      <c r="D330" s="57"/>
      <c r="E330" s="20"/>
      <c r="F330" s="20"/>
      <c r="G330" s="62"/>
      <c r="H330" s="20"/>
      <c r="I330" s="20"/>
      <c r="J330" s="62"/>
      <c r="K330" s="20"/>
      <c r="L330" s="20"/>
    </row>
    <row r="331" spans="1:14" ht="15.75" x14ac:dyDescent="0.25">
      <c r="A331" s="20"/>
      <c r="B331" s="21"/>
      <c r="C331" s="21"/>
      <c r="D331" s="57"/>
      <c r="E331" s="20"/>
      <c r="F331" s="20"/>
      <c r="G331" s="62"/>
      <c r="H331" s="20"/>
      <c r="I331" s="20"/>
      <c r="J331" s="62"/>
      <c r="K331" s="20"/>
      <c r="L331" s="20"/>
    </row>
    <row r="332" spans="1:14" ht="15.75" x14ac:dyDescent="0.25">
      <c r="A332" s="20"/>
      <c r="B332" s="21"/>
      <c r="C332" s="21"/>
      <c r="D332" s="57"/>
      <c r="E332" s="20"/>
      <c r="F332" s="20"/>
      <c r="G332" s="62"/>
      <c r="H332" s="20"/>
      <c r="I332" s="20"/>
      <c r="J332" s="62"/>
      <c r="K332" s="20"/>
      <c r="L332" s="20"/>
    </row>
    <row r="333" spans="1:14" ht="15.75" x14ac:dyDescent="0.25">
      <c r="A333" s="20"/>
      <c r="B333" s="21"/>
      <c r="C333" s="21"/>
      <c r="D333" s="57"/>
      <c r="E333" s="20"/>
      <c r="F333" s="20"/>
      <c r="G333" s="62"/>
      <c r="H333" s="20"/>
      <c r="I333" s="20"/>
      <c r="J333" s="62"/>
      <c r="K333" s="20"/>
      <c r="L333" s="20"/>
    </row>
    <row r="334" spans="1:14" ht="15.75" x14ac:dyDescent="0.25">
      <c r="A334" s="20"/>
      <c r="B334" s="21"/>
      <c r="C334" s="21"/>
      <c r="D334" s="57"/>
      <c r="E334" s="20"/>
      <c r="F334" s="20"/>
      <c r="G334" s="62"/>
      <c r="H334" s="20"/>
      <c r="I334" s="20"/>
      <c r="J334" s="62"/>
      <c r="K334" s="20"/>
      <c r="L334" s="20"/>
    </row>
    <row r="335" spans="1:14" ht="15.75" x14ac:dyDescent="0.25">
      <c r="A335" s="20"/>
      <c r="B335" s="21"/>
      <c r="C335" s="21"/>
      <c r="D335" s="57"/>
      <c r="E335" s="20"/>
      <c r="F335" s="20"/>
      <c r="G335" s="62"/>
      <c r="H335" s="20"/>
      <c r="I335" s="20"/>
      <c r="J335" s="62"/>
      <c r="K335" s="20"/>
      <c r="L335" s="20"/>
    </row>
    <row r="336" spans="1:14" ht="15.75" x14ac:dyDescent="0.25">
      <c r="A336" s="20"/>
      <c r="B336" s="21"/>
      <c r="C336" s="21"/>
      <c r="D336" s="57"/>
      <c r="E336" s="20"/>
      <c r="F336" s="20"/>
      <c r="G336" s="62"/>
      <c r="H336" s="20"/>
      <c r="I336" s="20"/>
      <c r="J336" s="62"/>
      <c r="K336" s="20"/>
      <c r="L336" s="20"/>
    </row>
    <row r="337" spans="1:12" ht="15.75" x14ac:dyDescent="0.25">
      <c r="A337" s="20"/>
      <c r="B337" s="21"/>
      <c r="C337" s="21"/>
      <c r="D337" s="57"/>
      <c r="E337" s="20"/>
      <c r="F337" s="20"/>
      <c r="G337" s="62"/>
      <c r="H337" s="20"/>
      <c r="I337" s="20"/>
      <c r="J337" s="62"/>
      <c r="K337" s="20"/>
      <c r="L337" s="20"/>
    </row>
  </sheetData>
  <mergeCells count="8">
    <mergeCell ref="A213:J213"/>
    <mergeCell ref="D10:F10"/>
    <mergeCell ref="G10:I10"/>
    <mergeCell ref="J10:L10"/>
    <mergeCell ref="A109:J109"/>
    <mergeCell ref="D114:F114"/>
    <mergeCell ref="G114:I114"/>
    <mergeCell ref="J114:L114"/>
  </mergeCells>
  <phoneticPr fontId="19" type="noConversion"/>
  <hyperlinks>
    <hyperlink ref="A4" location="'T3b Commentaire'!A1" display="Éclaircissements"/>
  </hyperlink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8"/>
  <sheetViews>
    <sheetView showGridLines="0" workbookViewId="0"/>
  </sheetViews>
  <sheetFormatPr defaultColWidth="9.140625" defaultRowHeight="12.75" x14ac:dyDescent="0.2"/>
  <cols>
    <col min="1" max="6" width="9.140625" style="17"/>
    <col min="7" max="7" width="10.85546875" style="17" customWidth="1"/>
    <col min="8" max="8" width="14.140625" style="17" customWidth="1"/>
    <col min="9" max="16384" width="9.140625" style="17"/>
  </cols>
  <sheetData>
    <row r="1" spans="1:14" ht="15" x14ac:dyDescent="0.25">
      <c r="A1" s="147" t="s">
        <v>56</v>
      </c>
    </row>
    <row r="3" spans="1:14" s="22" customFormat="1" ht="18.75" x14ac:dyDescent="0.3">
      <c r="A3" s="22" t="s">
        <v>118</v>
      </c>
      <c r="B3" s="23"/>
      <c r="C3" s="23"/>
      <c r="L3" s="39"/>
      <c r="M3" s="44"/>
      <c r="N3" s="24"/>
    </row>
    <row r="4" spans="1:14" x14ac:dyDescent="0.2">
      <c r="B4" s="81"/>
    </row>
    <row r="5" spans="1:14" s="83" customFormat="1" ht="15.75" x14ac:dyDescent="0.25">
      <c r="A5" s="83" t="s">
        <v>57</v>
      </c>
    </row>
    <row r="7" spans="1:14" s="77" customFormat="1" x14ac:dyDescent="0.2">
      <c r="A7" s="77" t="s">
        <v>58</v>
      </c>
    </row>
    <row r="8" spans="1:14" s="77" customFormat="1" x14ac:dyDescent="0.2">
      <c r="A8" s="77" t="s">
        <v>59</v>
      </c>
    </row>
    <row r="10" spans="1:14" x14ac:dyDescent="0.2">
      <c r="A10" s="77" t="s">
        <v>73</v>
      </c>
    </row>
    <row r="12" spans="1:14" s="123" customFormat="1" x14ac:dyDescent="0.2">
      <c r="A12" s="17" t="s">
        <v>109</v>
      </c>
      <c r="B12" s="17"/>
      <c r="C12" s="17"/>
      <c r="D12" s="17"/>
      <c r="E12" s="17"/>
      <c r="F12" s="17"/>
      <c r="G12" s="17"/>
      <c r="H12" s="82"/>
      <c r="I12" s="85" t="s">
        <v>60</v>
      </c>
      <c r="J12" s="17"/>
    </row>
    <row r="13" spans="1:14" s="123" customFormat="1" x14ac:dyDescent="0.2">
      <c r="A13" s="17" t="s">
        <v>110</v>
      </c>
      <c r="B13" s="17"/>
      <c r="C13" s="17"/>
      <c r="D13" s="17"/>
      <c r="E13" s="17"/>
      <c r="F13" s="17"/>
      <c r="G13" s="17"/>
      <c r="H13" s="82"/>
      <c r="I13" s="85" t="s">
        <v>111</v>
      </c>
      <c r="J13" s="17"/>
    </row>
    <row r="14" spans="1:14" s="78" customFormat="1" x14ac:dyDescent="0.2"/>
    <row r="15" spans="1:14" s="78" customFormat="1" x14ac:dyDescent="0.2">
      <c r="A15" s="78" t="s">
        <v>61</v>
      </c>
    </row>
    <row r="16" spans="1:14" x14ac:dyDescent="0.2">
      <c r="A16" s="17" t="s">
        <v>62</v>
      </c>
    </row>
    <row r="18" spans="1:10" s="78" customFormat="1" x14ac:dyDescent="0.2">
      <c r="A18" s="78" t="s">
        <v>63</v>
      </c>
    </row>
    <row r="19" spans="1:10" x14ac:dyDescent="0.2">
      <c r="A19" s="17" t="s">
        <v>123</v>
      </c>
    </row>
    <row r="20" spans="1:10" x14ac:dyDescent="0.2">
      <c r="A20" s="17" t="s">
        <v>64</v>
      </c>
    </row>
    <row r="21" spans="1:10" x14ac:dyDescent="0.2">
      <c r="A21" s="17" t="s">
        <v>65</v>
      </c>
    </row>
    <row r="22" spans="1:10" ht="15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0" ht="15" x14ac:dyDescent="0.25">
      <c r="A23" s="104" t="s">
        <v>66</v>
      </c>
    </row>
    <row r="24" spans="1:10" s="84" customFormat="1" ht="15.75" x14ac:dyDescent="0.25"/>
    <row r="25" spans="1:10" s="78" customFormat="1" ht="15.75" x14ac:dyDescent="0.25">
      <c r="A25" s="84" t="s">
        <v>67</v>
      </c>
    </row>
    <row r="26" spans="1:10" s="78" customFormat="1" x14ac:dyDescent="0.2"/>
    <row r="27" spans="1:10" s="78" customFormat="1" x14ac:dyDescent="0.2">
      <c r="A27" s="78" t="s">
        <v>3</v>
      </c>
    </row>
    <row r="28" spans="1:10" x14ac:dyDescent="0.2">
      <c r="A28" s="17" t="s">
        <v>4</v>
      </c>
    </row>
    <row r="29" spans="1:10" s="83" customFormat="1" ht="15.75" x14ac:dyDescent="0.25"/>
    <row r="30" spans="1:10" ht="15.75" x14ac:dyDescent="0.25">
      <c r="A30" s="83" t="s">
        <v>68</v>
      </c>
    </row>
    <row r="31" spans="1:10" x14ac:dyDescent="0.2">
      <c r="A31" s="17" t="s">
        <v>69</v>
      </c>
    </row>
    <row r="32" spans="1:10" x14ac:dyDescent="0.2">
      <c r="A32" s="17" t="s">
        <v>70</v>
      </c>
    </row>
    <row r="33" spans="1:15" x14ac:dyDescent="0.2">
      <c r="A33" s="17" t="s">
        <v>75</v>
      </c>
      <c r="D33" s="82"/>
    </row>
    <row r="34" spans="1:15" x14ac:dyDescent="0.2">
      <c r="A34" s="17" t="s">
        <v>71</v>
      </c>
      <c r="D34" s="85"/>
      <c r="F34" s="85" t="s">
        <v>27</v>
      </c>
    </row>
    <row r="35" spans="1:15" x14ac:dyDescent="0.2">
      <c r="A35" s="17" t="s">
        <v>74</v>
      </c>
      <c r="F35" s="85" t="s">
        <v>115</v>
      </c>
      <c r="G35" s="82"/>
      <c r="K35" s="123"/>
      <c r="L35" s="123"/>
      <c r="M35" s="123"/>
      <c r="N35" s="123"/>
      <c r="O35" s="123"/>
    </row>
    <row r="36" spans="1:15" x14ac:dyDescent="0.2">
      <c r="K36" s="123"/>
      <c r="L36" s="123"/>
      <c r="M36" s="123"/>
      <c r="N36" s="123"/>
      <c r="O36" s="123"/>
    </row>
    <row r="37" spans="1:15" x14ac:dyDescent="0.2">
      <c r="A37" s="17" t="s">
        <v>116</v>
      </c>
      <c r="K37" s="123"/>
      <c r="L37" s="123"/>
      <c r="M37" s="123"/>
      <c r="N37" s="123"/>
      <c r="O37" s="123"/>
    </row>
    <row r="38" spans="1:15" x14ac:dyDescent="0.2">
      <c r="A38" s="17" t="s">
        <v>72</v>
      </c>
    </row>
  </sheetData>
  <mergeCells count="1">
    <mergeCell ref="A22:J22"/>
  </mergeCells>
  <phoneticPr fontId="19" type="noConversion"/>
  <hyperlinks>
    <hyperlink ref="D34" r:id="rId1" display="Vicky Heylen"/>
    <hyperlink ref="D33" r:id="rId2" display="Peter Vets"/>
    <hyperlink ref="A1" location="T3b!A1" display="retour au tableau"/>
    <hyperlink ref="A23" r:id="rId3"/>
    <hyperlink ref="F34" r:id="rId4"/>
    <hyperlink ref="H12" location="NACE!A1" display="NACE-BEL 2008"/>
    <hyperlink ref="I12" location="'NACE 2008'!A1" display="NACE-Bel 2008"/>
    <hyperlink ref="H13" location="NACE!A1" display="NACE-BEL 2008"/>
    <hyperlink ref="I13" location="'NACE 2003'!A1" display="NACE-Bel 2003"/>
    <hyperlink ref="F35" r:id="rId5"/>
  </hyperlinks>
  <pageMargins left="0.70866141732283472" right="0.70866141732283472" top="0.74803149606299213" bottom="0.74803149606299213" header="0.31496062992125984" footer="0.31496062992125984"/>
  <pageSetup paperSize="9" scale="94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showGridLines="0" topLeftCell="A22" workbookViewId="0">
      <selection activeCell="A33" sqref="A33"/>
    </sheetView>
  </sheetViews>
  <sheetFormatPr defaultColWidth="9.140625" defaultRowHeight="15" x14ac:dyDescent="0.25"/>
  <sheetData>
    <row r="2" spans="1:14" s="22" customFormat="1" ht="18.75" x14ac:dyDescent="0.3">
      <c r="A2" s="22" t="s">
        <v>118</v>
      </c>
      <c r="B2" s="23"/>
      <c r="C2" s="23"/>
      <c r="L2" s="39"/>
      <c r="M2" s="44"/>
      <c r="N2" s="24"/>
    </row>
    <row r="4" spans="1:14" s="86" customFormat="1" ht="15.75" x14ac:dyDescent="0.25">
      <c r="A4" s="86" t="s">
        <v>129</v>
      </c>
    </row>
    <row r="33" spans="1:1" s="86" customFormat="1" ht="15.75" x14ac:dyDescent="0.25">
      <c r="A33" s="86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30"/>
  <sheetViews>
    <sheetView showGridLines="0" workbookViewId="0"/>
  </sheetViews>
  <sheetFormatPr defaultColWidth="9.140625" defaultRowHeight="12.75" x14ac:dyDescent="0.2"/>
  <cols>
    <col min="1" max="1" width="54.42578125" style="17" customWidth="1"/>
    <col min="2" max="2" width="12" style="17" customWidth="1"/>
    <col min="3" max="3" width="60.140625" style="17" bestFit="1" customWidth="1"/>
    <col min="4" max="16384" width="9.140625" style="17"/>
  </cols>
  <sheetData>
    <row r="1" spans="1:3" ht="15" x14ac:dyDescent="0.25">
      <c r="A1" s="147" t="s">
        <v>56</v>
      </c>
    </row>
    <row r="3" spans="1:3" x14ac:dyDescent="0.2">
      <c r="A3" s="80" t="s">
        <v>76</v>
      </c>
    </row>
    <row r="5" spans="1:3" x14ac:dyDescent="0.2">
      <c r="A5" s="87" t="s">
        <v>5</v>
      </c>
      <c r="B5" s="87" t="s">
        <v>2</v>
      </c>
      <c r="C5" s="87"/>
    </row>
    <row r="6" spans="1:3" x14ac:dyDescent="0.2">
      <c r="A6" s="88" t="s">
        <v>77</v>
      </c>
      <c r="B6" s="88" t="s">
        <v>43</v>
      </c>
      <c r="C6" s="88" t="s">
        <v>78</v>
      </c>
    </row>
    <row r="7" spans="1:3" x14ac:dyDescent="0.2">
      <c r="A7" s="89" t="s">
        <v>44</v>
      </c>
      <c r="B7" s="89" t="s">
        <v>6</v>
      </c>
      <c r="C7" s="89" t="s">
        <v>44</v>
      </c>
    </row>
    <row r="8" spans="1:3" x14ac:dyDescent="0.2">
      <c r="A8" s="157" t="s">
        <v>45</v>
      </c>
      <c r="B8" s="90" t="s">
        <v>7</v>
      </c>
      <c r="C8" s="90" t="s">
        <v>79</v>
      </c>
    </row>
    <row r="9" spans="1:3" x14ac:dyDescent="0.2">
      <c r="A9" s="158"/>
      <c r="B9" s="26" t="s">
        <v>8</v>
      </c>
      <c r="C9" s="26" t="s">
        <v>80</v>
      </c>
    </row>
    <row r="10" spans="1:3" x14ac:dyDescent="0.2">
      <c r="A10" s="158"/>
      <c r="B10" s="26" t="s">
        <v>9</v>
      </c>
      <c r="C10" s="26" t="s">
        <v>81</v>
      </c>
    </row>
    <row r="11" spans="1:3" x14ac:dyDescent="0.2">
      <c r="A11" s="160"/>
      <c r="B11" s="91" t="s">
        <v>10</v>
      </c>
      <c r="C11" s="91" t="s">
        <v>82</v>
      </c>
    </row>
    <row r="12" spans="1:3" x14ac:dyDescent="0.2">
      <c r="A12" s="26" t="s">
        <v>46</v>
      </c>
      <c r="B12" s="26" t="s">
        <v>11</v>
      </c>
      <c r="C12" s="26" t="s">
        <v>46</v>
      </c>
    </row>
    <row r="13" spans="1:3" ht="12.75" customHeight="1" x14ac:dyDescent="0.2">
      <c r="A13" s="157" t="s">
        <v>47</v>
      </c>
      <c r="B13" s="90" t="s">
        <v>12</v>
      </c>
      <c r="C13" s="90" t="s">
        <v>83</v>
      </c>
    </row>
    <row r="14" spans="1:3" x14ac:dyDescent="0.2">
      <c r="A14" s="158"/>
      <c r="B14" s="26" t="s">
        <v>13</v>
      </c>
      <c r="C14" s="26" t="s">
        <v>84</v>
      </c>
    </row>
    <row r="15" spans="1:3" x14ac:dyDescent="0.2">
      <c r="A15" s="158"/>
      <c r="B15" s="26" t="s">
        <v>14</v>
      </c>
      <c r="C15" s="26" t="s">
        <v>85</v>
      </c>
    </row>
    <row r="16" spans="1:3" x14ac:dyDescent="0.2">
      <c r="A16" s="92" t="s">
        <v>48</v>
      </c>
      <c r="B16" s="92" t="s">
        <v>15</v>
      </c>
      <c r="C16" s="92" t="s">
        <v>48</v>
      </c>
    </row>
    <row r="17" spans="1:3" x14ac:dyDescent="0.2">
      <c r="A17" s="93" t="s">
        <v>49</v>
      </c>
      <c r="B17" s="90" t="s">
        <v>16</v>
      </c>
      <c r="C17" s="90" t="s">
        <v>49</v>
      </c>
    </row>
    <row r="18" spans="1:3" x14ac:dyDescent="0.2">
      <c r="A18" s="92" t="s">
        <v>50</v>
      </c>
      <c r="B18" s="92" t="s">
        <v>17</v>
      </c>
      <c r="C18" s="92" t="s">
        <v>50</v>
      </c>
    </row>
    <row r="19" spans="1:3" x14ac:dyDescent="0.2">
      <c r="A19" s="158" t="s">
        <v>51</v>
      </c>
      <c r="B19" s="26" t="s">
        <v>18</v>
      </c>
      <c r="C19" s="26" t="s">
        <v>86</v>
      </c>
    </row>
    <row r="20" spans="1:3" x14ac:dyDescent="0.2">
      <c r="A20" s="158"/>
      <c r="B20" s="26" t="s">
        <v>19</v>
      </c>
      <c r="C20" s="26" t="s">
        <v>87</v>
      </c>
    </row>
    <row r="21" spans="1:3" x14ac:dyDescent="0.2">
      <c r="A21" s="157" t="s">
        <v>52</v>
      </c>
      <c r="B21" s="90" t="s">
        <v>20</v>
      </c>
      <c r="C21" s="90" t="s">
        <v>88</v>
      </c>
    </row>
    <row r="22" spans="1:3" x14ac:dyDescent="0.2">
      <c r="A22" s="160"/>
      <c r="B22" s="91" t="s">
        <v>21</v>
      </c>
      <c r="C22" s="91" t="s">
        <v>89</v>
      </c>
    </row>
    <row r="23" spans="1:3" x14ac:dyDescent="0.2">
      <c r="A23" s="26" t="s">
        <v>53</v>
      </c>
      <c r="B23" s="26" t="s">
        <v>22</v>
      </c>
      <c r="C23" s="26" t="s">
        <v>53</v>
      </c>
    </row>
    <row r="24" spans="1:3" x14ac:dyDescent="0.2">
      <c r="A24" s="157" t="s">
        <v>54</v>
      </c>
      <c r="B24" s="90" t="s">
        <v>23</v>
      </c>
      <c r="C24" s="90" t="s">
        <v>90</v>
      </c>
    </row>
    <row r="25" spans="1:3" x14ac:dyDescent="0.2">
      <c r="A25" s="158"/>
      <c r="B25" s="26" t="s">
        <v>24</v>
      </c>
      <c r="C25" s="26" t="s">
        <v>91</v>
      </c>
    </row>
    <row r="26" spans="1:3" x14ac:dyDescent="0.2">
      <c r="A26" s="158"/>
      <c r="B26" s="26" t="s">
        <v>25</v>
      </c>
      <c r="C26" s="26" t="s">
        <v>92</v>
      </c>
    </row>
    <row r="27" spans="1:3" x14ac:dyDescent="0.2">
      <c r="A27" s="159"/>
      <c r="B27" s="88" t="s">
        <v>26</v>
      </c>
      <c r="C27" s="88" t="s">
        <v>93</v>
      </c>
    </row>
    <row r="29" spans="1:3" x14ac:dyDescent="0.2">
      <c r="A29" s="17" t="s">
        <v>94</v>
      </c>
    </row>
    <row r="30" spans="1:3" x14ac:dyDescent="0.2">
      <c r="A30" s="79" t="s">
        <v>95</v>
      </c>
    </row>
  </sheetData>
  <mergeCells count="5">
    <mergeCell ref="A24:A27"/>
    <mergeCell ref="A8:A11"/>
    <mergeCell ref="A13:A15"/>
    <mergeCell ref="A19:A20"/>
    <mergeCell ref="A21:A22"/>
  </mergeCells>
  <phoneticPr fontId="19" type="noConversion"/>
  <hyperlinks>
    <hyperlink ref="A30" r:id="rId1" display="http://statbel.fgov.be/nl/statistieken/gegevensinzameling/nomenclaturen/nacebel"/>
    <hyperlink ref="A1" location="T3b!A1" display="retour au tableau"/>
  </hyperlinks>
  <pageMargins left="0.70866141732283472" right="0.70866141732283472" top="0.74803149606299213" bottom="0.74803149606299213" header="0.31496062992125984" footer="0.31496062992125984"/>
  <pageSetup paperSize="9" scale="9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workbookViewId="0">
      <selection activeCell="E36" sqref="E36"/>
    </sheetView>
  </sheetViews>
  <sheetFormatPr defaultColWidth="9.140625" defaultRowHeight="12.75" x14ac:dyDescent="0.2"/>
  <cols>
    <col min="1" max="1" width="8.28515625" style="122" bestFit="1" customWidth="1"/>
    <col min="2" max="2" width="71.7109375" style="118" bestFit="1" customWidth="1"/>
    <col min="3" max="3" width="9.140625" style="118"/>
    <col min="4" max="4" width="23.5703125" style="116" bestFit="1" customWidth="1"/>
    <col min="5" max="5" width="28" style="116" bestFit="1" customWidth="1"/>
    <col min="6" max="6" width="32.85546875" style="116" bestFit="1" customWidth="1"/>
    <col min="7" max="8" width="9.140625" style="117"/>
    <col min="9" max="16384" width="9.140625" style="118"/>
  </cols>
  <sheetData>
    <row r="1" spans="1:5" x14ac:dyDescent="0.2">
      <c r="A1" s="115" t="s">
        <v>105</v>
      </c>
      <c r="B1" s="36" t="s">
        <v>103</v>
      </c>
      <c r="C1" s="7" t="s">
        <v>104</v>
      </c>
      <c r="D1" s="59" t="s">
        <v>106</v>
      </c>
      <c r="E1" s="64" t="s">
        <v>107</v>
      </c>
    </row>
    <row r="2" spans="1:5" x14ac:dyDescent="0.2">
      <c r="A2" s="124" t="s">
        <v>131</v>
      </c>
      <c r="B2" s="9" t="s">
        <v>44</v>
      </c>
      <c r="C2" s="9" t="s">
        <v>28</v>
      </c>
      <c r="D2" s="126">
        <v>1317</v>
      </c>
      <c r="E2" s="127">
        <v>1213</v>
      </c>
    </row>
    <row r="3" spans="1:5" x14ac:dyDescent="0.2">
      <c r="A3" s="119"/>
      <c r="B3" s="10" t="s">
        <v>45</v>
      </c>
      <c r="C3" s="10" t="s">
        <v>29</v>
      </c>
      <c r="D3" s="128">
        <v>5733</v>
      </c>
      <c r="E3" s="129">
        <v>4989</v>
      </c>
    </row>
    <row r="4" spans="1:5" x14ac:dyDescent="0.2">
      <c r="A4" s="119"/>
      <c r="B4" s="9" t="s">
        <v>46</v>
      </c>
      <c r="C4" s="9" t="s">
        <v>30</v>
      </c>
      <c r="D4" s="126">
        <v>10848</v>
      </c>
      <c r="E4" s="127">
        <v>8720</v>
      </c>
    </row>
    <row r="5" spans="1:5" x14ac:dyDescent="0.2">
      <c r="A5" s="119"/>
      <c r="B5" s="10" t="s">
        <v>47</v>
      </c>
      <c r="C5" s="10" t="s">
        <v>31</v>
      </c>
      <c r="D5" s="128">
        <v>32335</v>
      </c>
      <c r="E5" s="129">
        <v>22598</v>
      </c>
    </row>
    <row r="6" spans="1:5" x14ac:dyDescent="0.2">
      <c r="A6" s="119"/>
      <c r="B6" s="9" t="s">
        <v>48</v>
      </c>
      <c r="C6" s="9" t="s">
        <v>15</v>
      </c>
      <c r="D6" s="126">
        <v>2960</v>
      </c>
      <c r="E6" s="127">
        <v>1739</v>
      </c>
    </row>
    <row r="7" spans="1:5" x14ac:dyDescent="0.2">
      <c r="A7" s="119"/>
      <c r="B7" s="10" t="s">
        <v>49</v>
      </c>
      <c r="C7" s="10" t="s">
        <v>32</v>
      </c>
      <c r="D7" s="128">
        <v>1977</v>
      </c>
      <c r="E7" s="129">
        <v>1801</v>
      </c>
    </row>
    <row r="8" spans="1:5" x14ac:dyDescent="0.2">
      <c r="A8" s="119"/>
      <c r="B8" s="9" t="s">
        <v>50</v>
      </c>
      <c r="C8" s="9" t="s">
        <v>17</v>
      </c>
      <c r="D8" s="126">
        <v>1393</v>
      </c>
      <c r="E8" s="127">
        <v>1316</v>
      </c>
    </row>
    <row r="9" spans="1:5" x14ac:dyDescent="0.2">
      <c r="A9" s="119"/>
      <c r="B9" s="10" t="s">
        <v>51</v>
      </c>
      <c r="C9" s="10" t="s">
        <v>33</v>
      </c>
      <c r="D9" s="128">
        <v>11207</v>
      </c>
      <c r="E9" s="129">
        <v>8179</v>
      </c>
    </row>
    <row r="10" spans="1:5" x14ac:dyDescent="0.2">
      <c r="A10" s="119"/>
      <c r="B10" s="9" t="s">
        <v>52</v>
      </c>
      <c r="C10" s="9" t="s">
        <v>34</v>
      </c>
      <c r="D10" s="126">
        <v>2227</v>
      </c>
      <c r="E10" s="127">
        <v>1660</v>
      </c>
    </row>
    <row r="11" spans="1:5" x14ac:dyDescent="0.2">
      <c r="A11" s="119"/>
      <c r="B11" s="10" t="s">
        <v>53</v>
      </c>
      <c r="C11" s="10" t="s">
        <v>22</v>
      </c>
      <c r="D11" s="128">
        <v>4552</v>
      </c>
      <c r="E11" s="129">
        <v>3006</v>
      </c>
    </row>
    <row r="12" spans="1:5" x14ac:dyDescent="0.2">
      <c r="A12" s="120"/>
      <c r="B12" s="11" t="s">
        <v>54</v>
      </c>
      <c r="C12" s="9" t="s">
        <v>35</v>
      </c>
      <c r="D12" s="130">
        <v>6766</v>
      </c>
      <c r="E12" s="131">
        <v>5206</v>
      </c>
    </row>
    <row r="15" spans="1:5" s="122" customFormat="1" x14ac:dyDescent="0.2"/>
    <row r="16" spans="1:5" s="122" customFormat="1" x14ac:dyDescent="0.2"/>
    <row r="17" spans="1:8" ht="23.25" customHeight="1" x14ac:dyDescent="0.2">
      <c r="A17" s="115" t="s">
        <v>105</v>
      </c>
      <c r="B17" s="36" t="s">
        <v>103</v>
      </c>
      <c r="C17" s="7"/>
      <c r="D17" s="7" t="s">
        <v>106</v>
      </c>
      <c r="E17" s="7" t="s">
        <v>107</v>
      </c>
      <c r="F17" s="7" t="s">
        <v>108</v>
      </c>
      <c r="G17" s="118"/>
      <c r="H17" s="118"/>
    </row>
    <row r="18" spans="1:8" x14ac:dyDescent="0.2">
      <c r="A18" s="124" t="s">
        <v>131</v>
      </c>
      <c r="B18" s="121" t="s">
        <v>39</v>
      </c>
      <c r="C18" s="8" t="s">
        <v>39</v>
      </c>
      <c r="D18" s="65">
        <v>31.50486433710573</v>
      </c>
      <c r="E18" s="68">
        <v>23.411971189796322</v>
      </c>
      <c r="F18" s="68">
        <v>45.083164473097952</v>
      </c>
      <c r="G18" s="118"/>
      <c r="H18" s="118"/>
    </row>
    <row r="19" spans="1:8" x14ac:dyDescent="0.2">
      <c r="A19" s="125"/>
      <c r="B19" s="9" t="s">
        <v>44</v>
      </c>
      <c r="C19" s="9" t="s">
        <v>28</v>
      </c>
      <c r="D19" s="69">
        <v>21.435546875</v>
      </c>
      <c r="E19" s="72">
        <v>19.742838541666668</v>
      </c>
      <c r="F19" s="72">
        <v>58.821614583333336</v>
      </c>
      <c r="G19" s="118"/>
      <c r="H19" s="118"/>
    </row>
    <row r="20" spans="1:8" x14ac:dyDescent="0.2">
      <c r="A20" s="125"/>
      <c r="B20" s="10" t="s">
        <v>45</v>
      </c>
      <c r="C20" s="10" t="s">
        <v>29</v>
      </c>
      <c r="D20" s="65">
        <v>33.745364647713224</v>
      </c>
      <c r="E20" s="68">
        <v>29.366060392018365</v>
      </c>
      <c r="F20" s="68">
        <v>36.888574960268407</v>
      </c>
      <c r="G20" s="118"/>
      <c r="H20" s="118"/>
    </row>
    <row r="21" spans="1:8" x14ac:dyDescent="0.2">
      <c r="A21" s="125"/>
      <c r="B21" s="9" t="s">
        <v>46</v>
      </c>
      <c r="C21" s="9" t="s">
        <v>30</v>
      </c>
      <c r="D21" s="69">
        <v>32.278989496235901</v>
      </c>
      <c r="E21" s="72">
        <v>25.946975332520012</v>
      </c>
      <c r="F21" s="72">
        <v>41.774035171244087</v>
      </c>
      <c r="G21" s="118"/>
      <c r="H21" s="118"/>
    </row>
    <row r="22" spans="1:8" x14ac:dyDescent="0.2">
      <c r="A22" s="125"/>
      <c r="B22" s="10" t="s">
        <v>47</v>
      </c>
      <c r="C22" s="10" t="s">
        <v>31</v>
      </c>
      <c r="D22" s="65">
        <v>34.158734853846887</v>
      </c>
      <c r="E22" s="68">
        <v>23.87255575157668</v>
      </c>
      <c r="F22" s="68">
        <v>41.968709394576436</v>
      </c>
      <c r="G22" s="118"/>
      <c r="H22" s="118"/>
    </row>
    <row r="23" spans="1:8" x14ac:dyDescent="0.2">
      <c r="A23" s="125"/>
      <c r="B23" s="9" t="s">
        <v>48</v>
      </c>
      <c r="C23" s="9" t="s">
        <v>15</v>
      </c>
      <c r="D23" s="69">
        <v>38.753600418957845</v>
      </c>
      <c r="E23" s="72">
        <v>22.767740246137734</v>
      </c>
      <c r="F23" s="72">
        <v>38.478659334904428</v>
      </c>
      <c r="G23" s="118"/>
      <c r="H23" s="118"/>
    </row>
    <row r="24" spans="1:8" x14ac:dyDescent="0.2">
      <c r="A24" s="125"/>
      <c r="B24" s="10" t="s">
        <v>49</v>
      </c>
      <c r="C24" s="10" t="s">
        <v>32</v>
      </c>
      <c r="D24" s="65">
        <v>23.978168587022438</v>
      </c>
      <c r="E24" s="68">
        <v>21.843541540327472</v>
      </c>
      <c r="F24" s="68">
        <v>54.17828987265009</v>
      </c>
      <c r="G24" s="118"/>
      <c r="H24" s="118"/>
    </row>
    <row r="25" spans="1:8" x14ac:dyDescent="0.2">
      <c r="A25" s="125"/>
      <c r="B25" s="9" t="s">
        <v>50</v>
      </c>
      <c r="C25" s="9" t="s">
        <v>17</v>
      </c>
      <c r="D25" s="69">
        <v>18.36519446275544</v>
      </c>
      <c r="E25" s="72">
        <v>17.350032959789058</v>
      </c>
      <c r="F25" s="72">
        <v>64.284772577455499</v>
      </c>
      <c r="G25" s="118"/>
      <c r="H25" s="118"/>
    </row>
    <row r="26" spans="1:8" x14ac:dyDescent="0.2">
      <c r="A26" s="125"/>
      <c r="B26" s="10" t="s">
        <v>51</v>
      </c>
      <c r="C26" s="10" t="s">
        <v>33</v>
      </c>
      <c r="D26" s="65">
        <v>30.896258925371487</v>
      </c>
      <c r="E26" s="68">
        <v>22.548452016651503</v>
      </c>
      <c r="F26" s="68">
        <v>46.555289057977006</v>
      </c>
      <c r="G26" s="118"/>
      <c r="H26" s="118"/>
    </row>
    <row r="27" spans="1:8" x14ac:dyDescent="0.2">
      <c r="A27" s="125"/>
      <c r="B27" s="9" t="s">
        <v>52</v>
      </c>
      <c r="C27" s="9" t="s">
        <v>34</v>
      </c>
      <c r="D27" s="69">
        <v>37.153820487153823</v>
      </c>
      <c r="E27" s="72">
        <v>27.694361027694359</v>
      </c>
      <c r="F27" s="72">
        <v>35.151818485151821</v>
      </c>
      <c r="G27" s="118"/>
      <c r="H27" s="118"/>
    </row>
    <row r="28" spans="1:8" x14ac:dyDescent="0.2">
      <c r="A28" s="125"/>
      <c r="B28" s="10" t="s">
        <v>53</v>
      </c>
      <c r="C28" s="10" t="s">
        <v>22</v>
      </c>
      <c r="D28" s="65">
        <v>31.323974676575833</v>
      </c>
      <c r="E28" s="68">
        <v>20.685383980181669</v>
      </c>
      <c r="F28" s="68">
        <v>47.990641343242501</v>
      </c>
      <c r="G28" s="118"/>
      <c r="H28" s="118"/>
    </row>
    <row r="29" spans="1:8" x14ac:dyDescent="0.2">
      <c r="A29" s="132"/>
      <c r="B29" s="11" t="s">
        <v>54</v>
      </c>
      <c r="C29" s="9" t="s">
        <v>35</v>
      </c>
      <c r="D29" s="73">
        <v>25.594855305466236</v>
      </c>
      <c r="E29" s="76">
        <v>19.693588046150936</v>
      </c>
      <c r="F29" s="76">
        <v>54.711556648382825</v>
      </c>
      <c r="G29" s="118"/>
      <c r="H29" s="1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T3b</vt:lpstr>
      <vt:lpstr>T3b Commentaire</vt:lpstr>
      <vt:lpstr>Graphique</vt:lpstr>
      <vt:lpstr>NACE 2008</vt:lpstr>
      <vt:lpstr>datagrafiek</vt:lpstr>
      <vt:lpstr>Graphique!Afdrukbereik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De Daele Linde</cp:lastModifiedBy>
  <cp:lastPrinted>2018-12-07T11:02:57Z</cp:lastPrinted>
  <dcterms:created xsi:type="dcterms:W3CDTF">2011-09-13T09:46:50Z</dcterms:created>
  <dcterms:modified xsi:type="dcterms:W3CDTF">2023-07-04T07:37:46Z</dcterms:modified>
</cp:coreProperties>
</file>