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A5B935A1-FFC2-4D6C-A053-E2119B811C3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3c -  depuis 2006" sheetId="1" r:id="rId1"/>
    <sheet name="T3c - jusqu'à 2006" sheetId="8" r:id="rId2"/>
    <sheet name="T3c Commentaire" sheetId="2" r:id="rId3"/>
    <sheet name="Graphique" sheetId="6" r:id="rId4"/>
    <sheet name="NACE 2008" sheetId="3" r:id="rId5"/>
    <sheet name="datagrafiek" sheetId="5" r:id="rId6"/>
    <sheet name="NACE 2003" sheetId="7" r:id="rId7"/>
  </sheets>
  <definedNames>
    <definedName name="_xlnm.Print_Area" localSheetId="3">Graphique!$A$1:$K$57</definedName>
  </definedNames>
  <calcPr calcId="125725"/>
</workbook>
</file>

<file path=xl/sharedStrings.xml><?xml version="1.0" encoding="utf-8"?>
<sst xmlns="http://schemas.openxmlformats.org/spreadsheetml/2006/main" count="1010" uniqueCount="142">
  <si>
    <t>n</t>
  </si>
  <si>
    <t>2009-2010</t>
  </si>
  <si>
    <t>Totaal</t>
  </si>
  <si>
    <t>2008-2009</t>
  </si>
  <si>
    <t>NACE-BEL 2008</t>
  </si>
  <si>
    <t>EUROSTAT/OECD (2007), Eurostat - OECD Manual on Business Demography Statistics, Luxembourg.</t>
  </si>
  <si>
    <t>Davis J.S., Haltiwanger J.C. &amp; Schuh S. (1996) , Job creation and destruction, Cambridge / London.</t>
  </si>
  <si>
    <t>DynaM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</si>
  <si>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</si>
  <si>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</si>
  <si>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</si>
  <si>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</si>
  <si>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</si>
  <si>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</si>
  <si>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</si>
  <si>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</si>
  <si>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</si>
  <si>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</si>
  <si>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</si>
  <si>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</si>
  <si>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</si>
  <si>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</si>
  <si>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</si>
  <si>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</si>
  <si>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</si>
  <si>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</si>
  <si>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</si>
  <si>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</si>
  <si>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</si>
  <si>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Peter Vets</t>
  </si>
  <si>
    <t xml:space="preserve">A </t>
  </si>
  <si>
    <t>B-C-D-E</t>
  </si>
  <si>
    <t xml:space="preserve">F </t>
  </si>
  <si>
    <t>G-H-I</t>
  </si>
  <si>
    <t xml:space="preserve">K </t>
  </si>
  <si>
    <t>M-N</t>
  </si>
  <si>
    <t>O-P</t>
  </si>
  <si>
    <t>R-S-T-U</t>
  </si>
  <si>
    <t>2007-2008</t>
  </si>
  <si>
    <t>2010-2011</t>
  </si>
  <si>
    <t>2006-2007</t>
  </si>
  <si>
    <t>Éclaircissements</t>
  </si>
  <si>
    <t>Cliquez sur + ou - dans la marge pour voir plus ou moins de détails</t>
  </si>
  <si>
    <t>Chiffres absolus</t>
  </si>
  <si>
    <t>Entrants</t>
  </si>
  <si>
    <t>Sortants</t>
  </si>
  <si>
    <t>Évolution du nombre d'employeurs</t>
  </si>
  <si>
    <t>Total</t>
  </si>
  <si>
    <t>Période</t>
  </si>
  <si>
    <t>Activité économique</t>
  </si>
  <si>
    <t>Agriculture, sylviculture et pêche</t>
  </si>
  <si>
    <t>Industries extractives - Industries manufacturières - Production et distribution d'électricité, de gaz, d'eau - Gestion des déchets</t>
  </si>
  <si>
    <t>Construction</t>
  </si>
  <si>
    <t>Commerce - Transports et entreposage - Hébergement et restauration</t>
  </si>
  <si>
    <t>Information et communication</t>
  </si>
  <si>
    <t>Activités financières et d'assurance</t>
  </si>
  <si>
    <t>Activités immobilières</t>
  </si>
  <si>
    <t>Services administratifs, de soutien et spécialisés</t>
  </si>
  <si>
    <t>Administration publique et enseignement</t>
  </si>
  <si>
    <t>Activités médico-sociales et sociales</t>
  </si>
  <si>
    <t>Arts, spectacles et activités récréatives - Autres services - Divers</t>
  </si>
  <si>
    <t>Taux</t>
  </si>
  <si>
    <t>Taux des entrants</t>
  </si>
  <si>
    <t>Taux des sortants</t>
  </si>
  <si>
    <t>% par rapport au total des employeurs actifs</t>
  </si>
  <si>
    <t>% par rapport à l'ensemble des emplois créés</t>
  </si>
  <si>
    <t>% par rapport à l'ensemble des emplois détruits</t>
  </si>
  <si>
    <t>retour au tableau</t>
  </si>
  <si>
    <t>1. Éclaircissements</t>
  </si>
  <si>
    <t>Ce tableau présente, par activité économique, des données annuelles concernant le nombre d'employeurs entrants et sortants</t>
  </si>
  <si>
    <t>ainsi que le nombre d'emplois qu'ils ont créés ou détruits.</t>
  </si>
  <si>
    <t>NACE-Bel 2008</t>
  </si>
  <si>
    <t>Les employeurs entrants et les employeurs sortants sont définis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</si>
  <si>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</si>
  <si>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</si>
  <si>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Plus d'informations sur la page Méthodologie du site DynaM: dynam-belgium.org/Méthode.</t>
  </si>
  <si>
    <t>2. Références</t>
  </si>
  <si>
    <t>3. Plus d'informations</t>
  </si>
  <si>
    <t xml:space="preserve">Source:  </t>
  </si>
  <si>
    <t>Employeurs des autorités provinciales et locales: ONSSAPL</t>
  </si>
  <si>
    <t>Employeurs secteur privé et public (autorités federales, Régionales, Communautaires): ONSS</t>
  </si>
  <si>
    <t>Info à propos de la source et de la statistique de base:</t>
  </si>
  <si>
    <t>Reproduction autorisée moyennant mention de la source.</t>
  </si>
  <si>
    <t>Les chiffres se rapportent à l'emploi de tous les employeurs assujettis à la sécurité sociale belge, les autorités publiques locales (ONSSAPL) inclus.</t>
  </si>
  <si>
    <t>Les données annuelles couvrent la période du 30 juin de l'année t-1 au 30 juin de l'année t.</t>
  </si>
  <si>
    <t>Info à propos de la méthodologie et des indicateurs:</t>
  </si>
  <si>
    <t>Répartition par activité suivant la NACE-BEL 2008</t>
  </si>
  <si>
    <t>répartition sectorielle</t>
  </si>
  <si>
    <t>Section</t>
  </si>
  <si>
    <t>Description</t>
  </si>
  <si>
    <t>Industries extractives</t>
  </si>
  <si>
    <t>Industries manufacturières</t>
  </si>
  <si>
    <t>Production et distribution d'électricité, de gaz, de vapeur et d'air conditionné</t>
  </si>
  <si>
    <t>Production et distribution d'eau; assainissement, gestion des déchets et dépollution</t>
  </si>
  <si>
    <t>Commerce; réparation d'automobiles et de motocycles</t>
  </si>
  <si>
    <t>Transports et entreposage</t>
  </si>
  <si>
    <t>Hébergement et restauration</t>
  </si>
  <si>
    <t>Activités spécialisées, scientifiques et techniques</t>
  </si>
  <si>
    <t>Activités de services administratifs et de soutien</t>
  </si>
  <si>
    <t>Administration publique</t>
  </si>
  <si>
    <t>Enseignement</t>
  </si>
  <si>
    <t>Arts, spectacles et activités récréatives</t>
  </si>
  <si>
    <t>Autres services</t>
  </si>
  <si>
    <t>Activités des ménages en tant qu'employeurs</t>
  </si>
  <si>
    <t>Activités des organisations et organismes extraterritoriaux</t>
  </si>
  <si>
    <t>Plus d'infos sur la nomenclature NACE-BEL sur le site de Statistics Belgium (ex-INS):</t>
  </si>
  <si>
    <t>http://statbel.fgov.be/fr/statistiques/collecte_donnees/nomenclatures/nacebel/</t>
  </si>
  <si>
    <t>Emplois créés par des entrants</t>
  </si>
  <si>
    <t xml:space="preserve"> Emplois détruits par des sortants</t>
  </si>
  <si>
    <t>nombre d'employeurs</t>
  </si>
  <si>
    <t>emplois créés</t>
  </si>
  <si>
    <t>emplois détruits</t>
  </si>
  <si>
    <t>taux des entrants</t>
  </si>
  <si>
    <t>Taux d'emplois créés</t>
  </si>
  <si>
    <t>taux des sortants</t>
  </si>
  <si>
    <t>taux d'emplois détruits</t>
  </si>
  <si>
    <t>La répartition par activité depuis 2006 repose sur la NACE-BEL 2008; vous trouverez les codes ici:</t>
  </si>
  <si>
    <t>La répartition par activité jusqu'à 2006 repose sur la NACE-BEL 2003; vous trouverez les codes ici:</t>
  </si>
  <si>
    <t>NACE-Bel 2003</t>
  </si>
  <si>
    <t>Entrants et sortants par activité économique (Belgique, données annuelles)</t>
  </si>
  <si>
    <t>2005-2006</t>
  </si>
  <si>
    <t>Agriculture,chasse, sylviculture et pêche</t>
  </si>
  <si>
    <t xml:space="preserve">Industries extractives - Industries manufacturières - Production et distribution d'électricité - le gaz et l'eau </t>
  </si>
  <si>
    <t>Commerce - Transports et entreposage - Hébergement et restauration - Communication</t>
  </si>
  <si>
    <t>Activités financières -Activités immobilières - Services au entreprises</t>
  </si>
  <si>
    <t>Activités médico-sociales et sociales - services socio-culturelles - divers</t>
  </si>
  <si>
    <t>2011-2012</t>
  </si>
  <si>
    <t>2012-2013</t>
  </si>
  <si>
    <t>2013-2014</t>
  </si>
  <si>
    <t>2014-2015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</si>
  <si>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</si>
  <si>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</si>
  <si>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©  DynaM-dataset, Office national de Sécurité sociale et HIVA-KU Leuven</t>
  </si>
  <si>
    <t>2015-2016</t>
  </si>
  <si>
    <t>2016-2017</t>
  </si>
  <si>
    <t>2017-2018</t>
  </si>
  <si>
    <t>2018-2019</t>
  </si>
  <si>
    <t>2019-2020</t>
  </si>
  <si>
    <t>2020-2021</t>
  </si>
  <si>
    <t>2021-2022</t>
  </si>
  <si>
    <t>Taux d'employeurs entrants et sortants par activité économique (2021-2022, données annuelles, Belgique)</t>
  </si>
  <si>
    <t xml:space="preserve">Part des employeurs entrants ou sortants dans le réallocation d'emplois  par activité économique (2021-2022, données annuelles, Belgique)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</si>
</sst>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45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sz val="12"/>
      <color theme="4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56"/>
      <name val="Calibri"/>
      <family val="2"/>
    </font>
    <font>
      <sz val="10"/>
      <color indexed="8"/>
      <name val="Calibri"/>
      <family val="2"/>
    </font>
    <font>
      <sz val="12"/>
      <color indexed="8"/>
      <name val="Arial"/>
      <family val="2"/>
    </font>
    <font>
      <sz val="12"/>
      <color theme="3" tint="0.39997558519241921"/>
      <name val="Calibri"/>
      <family val="2"/>
    </font>
    <font>
      <u/>
      <sz val="10"/>
      <color indexed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0" xfId="0" applyFont="1" applyFill="1"/>
    <xf numFmtId="0" fontId="24" fillId="0" borderId="0" xfId="0" applyFont="1"/>
    <xf numFmtId="0" fontId="24" fillId="0" borderId="0" xfId="0" applyFont="1" applyFill="1"/>
    <xf numFmtId="0" fontId="30" fillId="0" borderId="0" xfId="29" applyFont="1" applyAlignment="1" applyProtection="1"/>
    <xf numFmtId="0" fontId="26" fillId="0" borderId="0" xfId="0" applyFont="1" applyAlignment="1">
      <alignment horizontal="right"/>
    </xf>
    <xf numFmtId="0" fontId="33" fillId="0" borderId="0" xfId="0" applyFont="1" applyBorder="1"/>
    <xf numFmtId="0" fontId="34" fillId="0" borderId="0" xfId="29" applyFont="1" applyAlignment="1" applyProtection="1">
      <alignment horizontal="right"/>
    </xf>
    <xf numFmtId="0" fontId="34" fillId="0" borderId="0" xfId="29" applyFont="1" applyAlignment="1" applyProtection="1"/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0" fontId="37" fillId="24" borderId="19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36" fillId="24" borderId="15" xfId="0" applyFont="1" applyFill="1" applyBorder="1" applyAlignment="1">
      <alignment horizontal="right" vertical="center" wrapText="1"/>
    </xf>
    <xf numFmtId="0" fontId="36" fillId="24" borderId="16" xfId="0" applyFont="1" applyFill="1" applyBorder="1" applyAlignment="1">
      <alignment horizontal="right" vertical="center" wrapText="1"/>
    </xf>
    <xf numFmtId="0" fontId="36" fillId="24" borderId="20" xfId="0" applyFont="1" applyFill="1" applyBorder="1" applyAlignment="1">
      <alignment horizontal="right" vertical="center" wrapText="1"/>
    </xf>
    <xf numFmtId="0" fontId="36" fillId="24" borderId="21" xfId="0" applyFont="1" applyFill="1" applyBorder="1" applyAlignment="1">
      <alignment wrapText="1"/>
    </xf>
    <xf numFmtId="0" fontId="36" fillId="24" borderId="17" xfId="0" applyFont="1" applyFill="1" applyBorder="1" applyAlignment="1">
      <alignment horizontal="right"/>
    </xf>
    <xf numFmtId="0" fontId="36" fillId="24" borderId="18" xfId="0" applyFont="1" applyFill="1" applyBorder="1" applyAlignment="1">
      <alignment horizontal="right"/>
    </xf>
    <xf numFmtId="0" fontId="27" fillId="25" borderId="20" xfId="0" applyFont="1" applyFill="1" applyBorder="1" applyAlignment="1">
      <alignment horizontal="left" vertical="top"/>
    </xf>
    <xf numFmtId="0" fontId="27" fillId="26" borderId="20" xfId="0" applyFont="1" applyFill="1" applyBorder="1" applyAlignment="1">
      <alignment horizontal="left" vertical="top"/>
    </xf>
    <xf numFmtId="0" fontId="27" fillId="26" borderId="21" xfId="0" applyFont="1" applyFill="1" applyBorder="1" applyAlignment="1">
      <alignment horizontal="left" vertical="top"/>
    </xf>
    <xf numFmtId="0" fontId="38" fillId="0" borderId="0" xfId="0" applyFont="1" applyBorder="1" applyAlignment="1">
      <alignment horizontal="left" wrapText="1"/>
    </xf>
    <xf numFmtId="0" fontId="36" fillId="24" borderId="21" xfId="0" applyFont="1" applyFill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0" fontId="36" fillId="24" borderId="20" xfId="0" applyFont="1" applyFill="1" applyBorder="1" applyAlignment="1">
      <alignment horizontal="left" vertical="center" wrapText="1"/>
    </xf>
    <xf numFmtId="0" fontId="32" fillId="0" borderId="0" xfId="0" applyFont="1" applyAlignment="1"/>
    <xf numFmtId="0" fontId="27" fillId="0" borderId="0" xfId="0" applyFont="1" applyAlignment="1"/>
    <xf numFmtId="0" fontId="33" fillId="0" borderId="0" xfId="0" applyFont="1" applyBorder="1" applyAlignment="1"/>
    <xf numFmtId="0" fontId="31" fillId="0" borderId="0" xfId="0" applyFont="1" applyBorder="1" applyAlignment="1"/>
    <xf numFmtId="0" fontId="24" fillId="0" borderId="0" xfId="0" applyFont="1" applyBorder="1" applyAlignment="1"/>
    <xf numFmtId="0" fontId="35" fillId="0" borderId="0" xfId="0" applyFont="1" applyBorder="1" applyAlignment="1"/>
    <xf numFmtId="0" fontId="27" fillId="25" borderId="19" xfId="0" applyFont="1" applyFill="1" applyBorder="1" applyAlignment="1">
      <alignment wrapText="1"/>
    </xf>
    <xf numFmtId="0" fontId="27" fillId="25" borderId="20" xfId="0" applyFont="1" applyFill="1" applyBorder="1" applyAlignment="1">
      <alignment vertical="top"/>
    </xf>
    <xf numFmtId="0" fontId="27" fillId="25" borderId="21" xfId="0" applyFont="1" applyFill="1" applyBorder="1" applyAlignment="1">
      <alignment vertical="top"/>
    </xf>
    <xf numFmtId="0" fontId="27" fillId="25" borderId="20" xfId="0" applyFont="1" applyFill="1" applyBorder="1" applyAlignment="1">
      <alignment vertical="top" wrapText="1"/>
    </xf>
    <xf numFmtId="0" fontId="27" fillId="25" borderId="21" xfId="0" applyFont="1" applyFill="1" applyBorder="1" applyAlignment="1">
      <alignment vertical="top" wrapText="1"/>
    </xf>
    <xf numFmtId="0" fontId="38" fillId="0" borderId="0" xfId="0" applyFont="1" applyBorder="1" applyAlignment="1">
      <alignment wrapText="1"/>
    </xf>
    <xf numFmtId="0" fontId="27" fillId="0" borderId="0" xfId="0" applyFont="1" applyBorder="1" applyAlignment="1"/>
    <xf numFmtId="0" fontId="25" fillId="0" borderId="0" xfId="0" applyFont="1" applyBorder="1" applyAlignment="1"/>
    <xf numFmtId="0" fontId="36" fillId="24" borderId="25" xfId="0" applyFont="1" applyFill="1" applyBorder="1" applyAlignment="1">
      <alignment horizontal="left" vertical="center" wrapText="1"/>
    </xf>
    <xf numFmtId="0" fontId="36" fillId="24" borderId="15" xfId="0" applyFont="1" applyFill="1" applyBorder="1" applyAlignment="1">
      <alignment horizontal="left" vertical="center" wrapText="1"/>
    </xf>
    <xf numFmtId="0" fontId="27" fillId="25" borderId="20" xfId="0" applyFont="1" applyFill="1" applyBorder="1" applyAlignment="1">
      <alignment horizontal="left" wrapText="1"/>
    </xf>
    <xf numFmtId="0" fontId="27" fillId="25" borderId="0" xfId="0" applyFont="1" applyFill="1" applyBorder="1" applyAlignment="1">
      <alignment horizontal="left" wrapText="1"/>
    </xf>
    <xf numFmtId="0" fontId="27" fillId="26" borderId="0" xfId="0" applyFont="1" applyFill="1" applyBorder="1" applyAlignment="1">
      <alignment horizontal="left" vertical="top"/>
    </xf>
    <xf numFmtId="0" fontId="27" fillId="25" borderId="0" xfId="0" applyFont="1" applyFill="1" applyBorder="1" applyAlignment="1">
      <alignment horizontal="left" vertical="top"/>
    </xf>
    <xf numFmtId="0" fontId="36" fillId="24" borderId="0" xfId="0" applyFont="1" applyFill="1" applyBorder="1" applyAlignment="1">
      <alignment horizontal="right" vertical="center" wrapText="1"/>
    </xf>
    <xf numFmtId="0" fontId="37" fillId="24" borderId="26" xfId="0" applyFont="1" applyFill="1" applyBorder="1" applyAlignment="1">
      <alignment horizontal="left" vertical="center" wrapText="1"/>
    </xf>
    <xf numFmtId="0" fontId="27" fillId="26" borderId="17" xfId="0" applyFont="1" applyFill="1" applyBorder="1" applyAlignment="1">
      <alignment horizontal="left" vertical="top"/>
    </xf>
    <xf numFmtId="0" fontId="33" fillId="0" borderId="27" xfId="0" applyFont="1" applyBorder="1"/>
    <xf numFmtId="0" fontId="36" fillId="24" borderId="17" xfId="0" applyFont="1" applyFill="1" applyBorder="1" applyAlignment="1">
      <alignment horizontal="left" wrapText="1"/>
    </xf>
    <xf numFmtId="0" fontId="36" fillId="24" borderId="27" xfId="0" applyFont="1" applyFill="1" applyBorder="1" applyAlignment="1">
      <alignment horizontal="right"/>
    </xf>
    <xf numFmtId="0" fontId="27" fillId="0" borderId="27" xfId="0" applyFont="1" applyBorder="1"/>
    <xf numFmtId="0" fontId="36" fillId="24" borderId="17" xfId="0" applyFont="1" applyFill="1" applyBorder="1" applyAlignment="1">
      <alignment horizontal="right" wrapText="1"/>
    </xf>
    <xf numFmtId="0" fontId="36" fillId="24" borderId="18" xfId="0" applyFont="1" applyFill="1" applyBorder="1" applyAlignment="1">
      <alignment horizontal="right" wrapText="1"/>
    </xf>
    <xf numFmtId="0" fontId="36" fillId="24" borderId="21" xfId="0" applyFont="1" applyFill="1" applyBorder="1" applyAlignment="1">
      <alignment horizontal="right" wrapText="1"/>
    </xf>
    <xf numFmtId="0" fontId="27" fillId="24" borderId="16" xfId="0" applyFont="1" applyFill="1" applyBorder="1" applyAlignment="1">
      <alignment wrapText="1"/>
    </xf>
    <xf numFmtId="0" fontId="36" fillId="24" borderId="28" xfId="0" applyFont="1" applyFill="1" applyBorder="1" applyAlignment="1">
      <alignment horizontal="left" vertical="center" wrapText="1"/>
    </xf>
    <xf numFmtId="0" fontId="36" fillId="24" borderId="0" xfId="0" applyFont="1" applyFill="1" applyBorder="1" applyAlignment="1">
      <alignment horizontal="left" vertical="center" wrapText="1"/>
    </xf>
    <xf numFmtId="0" fontId="36" fillId="24" borderId="27" xfId="0" applyFont="1" applyFill="1" applyBorder="1" applyAlignment="1">
      <alignment horizontal="left" wrapText="1"/>
    </xf>
    <xf numFmtId="0" fontId="36" fillId="24" borderId="27" xfId="0" applyFont="1" applyFill="1" applyBorder="1" applyAlignment="1">
      <alignment horizontal="right" wrapText="1"/>
    </xf>
    <xf numFmtId="0" fontId="27" fillId="0" borderId="28" xfId="0" applyFont="1" applyBorder="1"/>
    <xf numFmtId="0" fontId="39" fillId="0" borderId="0" xfId="0" applyFont="1"/>
    <xf numFmtId="0" fontId="25" fillId="0" borderId="0" xfId="0" applyFont="1" applyAlignment="1">
      <alignment horizontal="right"/>
    </xf>
    <xf numFmtId="0" fontId="30" fillId="0" borderId="0" xfId="29" applyFont="1" applyAlignment="1" applyProtection="1"/>
    <xf numFmtId="0" fontId="42" fillId="0" borderId="0" xfId="0" applyFont="1"/>
    <xf numFmtId="0" fontId="28" fillId="0" borderId="0" xfId="0" applyFont="1" applyFill="1"/>
    <xf numFmtId="0" fontId="42" fillId="0" borderId="0" xfId="0" applyFont="1" applyFill="1"/>
    <xf numFmtId="0" fontId="39" fillId="0" borderId="12" xfId="0" applyFont="1" applyBorder="1"/>
    <xf numFmtId="0" fontId="25" fillId="0" borderId="13" xfId="0" applyFont="1" applyBorder="1"/>
    <xf numFmtId="0" fontId="25" fillId="0" borderId="12" xfId="0" applyFont="1" applyBorder="1"/>
    <xf numFmtId="0" fontId="25" fillId="0" borderId="10" xfId="0" applyFont="1" applyBorder="1"/>
    <xf numFmtId="0" fontId="25" fillId="0" borderId="0" xfId="0" applyFont="1" applyBorder="1"/>
    <xf numFmtId="0" fontId="25" fillId="0" borderId="11" xfId="0" applyFont="1" applyBorder="1"/>
    <xf numFmtId="0" fontId="25" fillId="0" borderId="14" xfId="0" applyFont="1" applyBorder="1"/>
    <xf numFmtId="0" fontId="25" fillId="0" borderId="10" xfId="0" applyFont="1" applyBorder="1" applyAlignment="1">
      <alignment vertical="top" wrapText="1"/>
    </xf>
    <xf numFmtId="0" fontId="43" fillId="0" borderId="0" xfId="0" applyFont="1"/>
    <xf numFmtId="0" fontId="27" fillId="24" borderId="19" xfId="0" applyFont="1" applyFill="1" applyBorder="1" applyAlignment="1">
      <alignment vertical="center"/>
    </xf>
    <xf numFmtId="0" fontId="27" fillId="24" borderId="20" xfId="0" applyFont="1" applyFill="1" applyBorder="1" applyAlignment="1">
      <alignment wrapText="1"/>
    </xf>
    <xf numFmtId="0" fontId="27" fillId="24" borderId="25" xfId="0" applyFont="1" applyFill="1" applyBorder="1" applyAlignment="1">
      <alignment vertical="center"/>
    </xf>
    <xf numFmtId="0" fontId="27" fillId="24" borderId="15" xfId="0" applyFont="1" applyFill="1" applyBorder="1" applyAlignment="1">
      <alignment wrapText="1"/>
    </xf>
    <xf numFmtId="0" fontId="11" fillId="0" borderId="0" xfId="29" applyAlignment="1" applyProtection="1"/>
    <xf numFmtId="0" fontId="44" fillId="0" borderId="0" xfId="29" applyFont="1" applyAlignment="1" applyProtection="1"/>
    <xf numFmtId="0" fontId="11" fillId="0" borderId="0" xfId="29" applyBorder="1" applyAlignment="1" applyProtection="1"/>
    <xf numFmtId="165" fontId="27" fillId="25" borderId="0" xfId="0" applyNumberFormat="1" applyFont="1" applyFill="1" applyBorder="1" applyAlignment="1">
      <alignment horizontal="right"/>
    </xf>
    <xf numFmtId="165" fontId="27" fillId="25" borderId="25" xfId="0" applyNumberFormat="1" applyFont="1" applyFill="1" applyBorder="1" applyAlignment="1">
      <alignment horizontal="right"/>
    </xf>
    <xf numFmtId="165" fontId="27" fillId="25" borderId="26" xfId="0" applyNumberFormat="1" applyFont="1" applyFill="1" applyBorder="1" applyAlignment="1">
      <alignment horizontal="right"/>
    </xf>
    <xf numFmtId="165" fontId="27" fillId="25" borderId="16" xfId="0" applyNumberFormat="1" applyFont="1" applyFill="1" applyBorder="1" applyAlignment="1">
      <alignment horizontal="right"/>
    </xf>
    <xf numFmtId="165" fontId="27" fillId="26" borderId="0" xfId="0" applyNumberFormat="1" applyFont="1" applyFill="1" applyBorder="1" applyAlignment="1">
      <alignment horizontal="right"/>
    </xf>
    <xf numFmtId="165" fontId="27" fillId="26" borderId="15" xfId="0" applyNumberFormat="1" applyFont="1" applyFill="1" applyBorder="1" applyAlignment="1">
      <alignment horizontal="right"/>
    </xf>
    <xf numFmtId="165" fontId="27" fillId="26" borderId="16" xfId="0" applyNumberFormat="1" applyFont="1" applyFill="1" applyBorder="1" applyAlignment="1">
      <alignment horizontal="right"/>
    </xf>
    <xf numFmtId="165" fontId="27" fillId="25" borderId="15" xfId="0" applyNumberFormat="1" applyFont="1" applyFill="1" applyBorder="1" applyAlignment="1">
      <alignment horizontal="right"/>
    </xf>
    <xf numFmtId="165" fontId="27" fillId="26" borderId="27" xfId="0" applyNumberFormat="1" applyFont="1" applyFill="1" applyBorder="1" applyAlignment="1">
      <alignment horizontal="right"/>
    </xf>
    <xf numFmtId="165" fontId="27" fillId="26" borderId="17" xfId="0" applyNumberFormat="1" applyFont="1" applyFill="1" applyBorder="1" applyAlignment="1">
      <alignment horizontal="right"/>
    </xf>
    <xf numFmtId="165" fontId="27" fillId="26" borderId="18" xfId="0" applyNumberFormat="1" applyFont="1" applyFill="1" applyBorder="1" applyAlignment="1">
      <alignment horizontal="right"/>
    </xf>
    <xf numFmtId="0" fontId="38" fillId="25" borderId="23" xfId="0" applyFont="1" applyFill="1" applyBorder="1" applyAlignment="1">
      <alignment wrapText="1"/>
    </xf>
    <xf numFmtId="0" fontId="30" fillId="0" borderId="0" xfId="29" applyFont="1" applyAlignment="1" applyProtection="1"/>
    <xf numFmtId="0" fontId="27" fillId="24" borderId="0" xfId="0" applyFont="1" applyFill="1" applyBorder="1" applyAlignment="1">
      <alignment vertical="center"/>
    </xf>
    <xf numFmtId="0" fontId="36" fillId="24" borderId="19" xfId="0" applyFont="1" applyFill="1" applyBorder="1" applyAlignment="1">
      <alignment horizontal="left" vertical="center" wrapText="1"/>
    </xf>
    <xf numFmtId="0" fontId="27" fillId="24" borderId="0" xfId="0" applyFont="1" applyFill="1" applyBorder="1" applyAlignment="1">
      <alignment wrapText="1"/>
    </xf>
    <xf numFmtId="0" fontId="27" fillId="24" borderId="16" xfId="0" applyFont="1" applyFill="1" applyBorder="1" applyAlignment="1">
      <alignment vertical="center"/>
    </xf>
    <xf numFmtId="0" fontId="27" fillId="0" borderId="15" xfId="0" applyFont="1" applyBorder="1"/>
    <xf numFmtId="0" fontId="38" fillId="27" borderId="24" xfId="0" applyFont="1" applyFill="1" applyBorder="1" applyAlignment="1">
      <alignment wrapText="1"/>
    </xf>
    <xf numFmtId="166" fontId="27" fillId="25" borderId="0" xfId="43" applyNumberFormat="1" applyFont="1" applyFill="1" applyBorder="1"/>
    <xf numFmtId="166" fontId="27" fillId="25" borderId="15" xfId="43" applyNumberFormat="1" applyFont="1" applyFill="1" applyBorder="1"/>
    <xf numFmtId="166" fontId="27" fillId="25" borderId="16" xfId="43" applyNumberFormat="1" applyFont="1" applyFill="1" applyBorder="1"/>
    <xf numFmtId="166" fontId="27" fillId="26" borderId="0" xfId="43" applyNumberFormat="1" applyFont="1" applyFill="1" applyBorder="1"/>
    <xf numFmtId="166" fontId="27" fillId="26" borderId="15" xfId="43" applyNumberFormat="1" applyFont="1" applyFill="1" applyBorder="1"/>
    <xf numFmtId="166" fontId="27" fillId="26" borderId="16" xfId="43" applyNumberFormat="1" applyFont="1" applyFill="1" applyBorder="1"/>
    <xf numFmtId="166" fontId="27" fillId="26" borderId="17" xfId="43" applyNumberFormat="1" applyFont="1" applyFill="1" applyBorder="1"/>
    <xf numFmtId="166" fontId="27" fillId="26" borderId="27" xfId="43" applyNumberFormat="1" applyFont="1" applyFill="1" applyBorder="1"/>
    <xf numFmtId="166" fontId="27" fillId="26" borderId="18" xfId="43" applyNumberFormat="1" applyFont="1" applyFill="1" applyBorder="1"/>
    <xf numFmtId="166" fontId="27" fillId="25" borderId="19" xfId="43" applyNumberFormat="1" applyFont="1" applyFill="1" applyBorder="1" applyAlignment="1">
      <alignment wrapText="1"/>
    </xf>
    <xf numFmtId="166" fontId="27" fillId="25" borderId="20" xfId="43" applyNumberFormat="1" applyFont="1" applyFill="1" applyBorder="1" applyAlignment="1">
      <alignment horizontal="left" wrapText="1"/>
    </xf>
    <xf numFmtId="166" fontId="27" fillId="25" borderId="20" xfId="43" applyNumberFormat="1" applyFont="1" applyFill="1" applyBorder="1" applyAlignment="1">
      <alignment vertical="top"/>
    </xf>
    <xf numFmtId="166" fontId="27" fillId="26" borderId="20" xfId="43" applyNumberFormat="1" applyFont="1" applyFill="1" applyBorder="1" applyAlignment="1">
      <alignment horizontal="left" vertical="top"/>
    </xf>
    <xf numFmtId="166" fontId="27" fillId="25" borderId="20" xfId="43" applyNumberFormat="1" applyFont="1" applyFill="1" applyBorder="1" applyAlignment="1">
      <alignment horizontal="left" vertical="top"/>
    </xf>
    <xf numFmtId="0" fontId="30" fillId="0" borderId="0" xfId="29" applyFont="1" applyAlignment="1" applyProtection="1"/>
    <xf numFmtId="3" fontId="27" fillId="25" borderId="0" xfId="0" applyNumberFormat="1" applyFont="1" applyFill="1" applyBorder="1"/>
    <xf numFmtId="3" fontId="27" fillId="25" borderId="15" xfId="0" applyNumberFormat="1" applyFont="1" applyFill="1" applyBorder="1"/>
    <xf numFmtId="3" fontId="27" fillId="25" borderId="16" xfId="0" applyNumberFormat="1" applyFont="1" applyFill="1" applyBorder="1"/>
    <xf numFmtId="3" fontId="27" fillId="26" borderId="0" xfId="0" applyNumberFormat="1" applyFont="1" applyFill="1" applyBorder="1"/>
    <xf numFmtId="3" fontId="27" fillId="26" borderId="15" xfId="0" applyNumberFormat="1" applyFont="1" applyFill="1" applyBorder="1"/>
    <xf numFmtId="3" fontId="27" fillId="26" borderId="16" xfId="0" applyNumberFormat="1" applyFont="1" applyFill="1" applyBorder="1"/>
    <xf numFmtId="3" fontId="27" fillId="26" borderId="17" xfId="0" applyNumberFormat="1" applyFont="1" applyFill="1" applyBorder="1"/>
    <xf numFmtId="3" fontId="27" fillId="26" borderId="27" xfId="0" applyNumberFormat="1" applyFont="1" applyFill="1" applyBorder="1"/>
    <xf numFmtId="3" fontId="27" fillId="26" borderId="18" xfId="0" applyNumberFormat="1" applyFont="1" applyFill="1" applyBorder="1"/>
    <xf numFmtId="0" fontId="37" fillId="24" borderId="28" xfId="0" applyFont="1" applyFill="1" applyBorder="1" applyAlignment="1">
      <alignment horizontal="left" vertical="center"/>
    </xf>
    <xf numFmtId="0" fontId="37" fillId="24" borderId="19" xfId="0" applyFont="1" applyFill="1" applyBorder="1" applyAlignment="1">
      <alignment horizontal="left" vertical="center"/>
    </xf>
    <xf numFmtId="0" fontId="40" fillId="25" borderId="22" xfId="0" applyFont="1" applyFill="1" applyBorder="1" applyAlignment="1">
      <alignment wrapText="1"/>
    </xf>
    <xf numFmtId="0" fontId="38" fillId="25" borderId="23" xfId="0" applyFont="1" applyFill="1" applyBorder="1" applyAlignment="1">
      <alignment wrapText="1"/>
    </xf>
    <xf numFmtId="0" fontId="38" fillId="25" borderId="24" xfId="0" applyFont="1" applyFill="1" applyBorder="1" applyAlignment="1">
      <alignment wrapText="1"/>
    </xf>
    <xf numFmtId="0" fontId="37" fillId="24" borderId="26" xfId="0" applyFont="1" applyFill="1" applyBorder="1" applyAlignment="1">
      <alignment horizontal="left" vertical="center"/>
    </xf>
    <xf numFmtId="0" fontId="40" fillId="25" borderId="22" xfId="0" applyFont="1" applyFill="1" applyBorder="1" applyAlignment="1">
      <alignment horizontal="left" wrapText="1"/>
    </xf>
    <xf numFmtId="0" fontId="38" fillId="25" borderId="23" xfId="0" applyFont="1" applyFill="1" applyBorder="1" applyAlignment="1">
      <alignment horizontal="left" wrapText="1"/>
    </xf>
    <xf numFmtId="0" fontId="30" fillId="0" borderId="0" xfId="29" applyFont="1" applyAlignment="1" applyProtection="1"/>
    <xf numFmtId="0" fontId="43" fillId="0" borderId="0" xfId="0" applyFont="1" applyAlignment="1">
      <alignment horizontal="left" wrapText="1"/>
    </xf>
    <xf numFmtId="0" fontId="25" fillId="0" borderId="1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3" fontId="27" fillId="25" borderId="0" xfId="0" applyNumberFormat="1" applyFont="1" applyFill="1"/>
    <xf numFmtId="3" fontId="27" fillId="26" borderId="0" xfId="0" applyNumberFormat="1" applyFont="1" applyFill="1"/>
    <xf numFmtId="165" fontId="27" fillId="25" borderId="0" xfId="0" applyNumberFormat="1" applyFont="1" applyFill="1" applyAlignment="1">
      <alignment horizontal="right"/>
    </xf>
    <xf numFmtId="165" fontId="27" fillId="26" borderId="0" xfId="0" applyNumberFormat="1" applyFont="1" applyFill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3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7000000}"/>
    <cellStyle name="Totaal" xfId="39" xr:uid="{00000000-0005-0000-0000-000028000000}"/>
    <cellStyle name="Uitvoer" xfId="40" builtinId="21" customBuiltin="1"/>
    <cellStyle name="Verklarende tekst" xfId="41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Taux d'employeurs entrants et des sortants par activité économique</a:t>
            </a:r>
            <a:r>
              <a:rPr lang="nl-BE" sz="1050" baseline="0"/>
              <a:t> 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86631944444739E-2"/>
          <c:y val="9.6786111111111114E-2"/>
          <c:w val="0.9018598958333337"/>
          <c:h val="0.71760995370370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datagrafiek!$D$1</c:f>
              <c:strCache>
                <c:ptCount val="1"/>
                <c:pt idx="0">
                  <c:v>Taux des entrants</c:v>
                </c:pt>
              </c:strCache>
            </c:strRef>
          </c:tx>
          <c:invertIfNegative val="0"/>
          <c:cat>
            <c:strRef>
              <c:f>datagrafiek!$C$2:$C$13</c:f>
              <c:strCache>
                <c:ptCount val="12"/>
                <c:pt idx="0">
                  <c:v>Totaal</c:v>
                </c:pt>
                <c:pt idx="1">
                  <c:v>A </c:v>
                </c:pt>
                <c:pt idx="2">
                  <c:v>B-C-D-E</c:v>
                </c:pt>
                <c:pt idx="3">
                  <c:v>F </c:v>
                </c:pt>
                <c:pt idx="4">
                  <c:v>G-H-I</c:v>
                </c:pt>
                <c:pt idx="5">
                  <c:v>J</c:v>
                </c:pt>
                <c:pt idx="6">
                  <c:v>K </c:v>
                </c:pt>
                <c:pt idx="7">
                  <c:v>L</c:v>
                </c:pt>
                <c:pt idx="8">
                  <c:v>M-N</c:v>
                </c:pt>
                <c:pt idx="9">
                  <c:v>O-P</c:v>
                </c:pt>
                <c:pt idx="10">
                  <c:v>Q</c:v>
                </c:pt>
                <c:pt idx="11">
                  <c:v>R-S-T-U</c:v>
                </c:pt>
              </c:strCache>
            </c:strRef>
          </c:cat>
          <c:val>
            <c:numRef>
              <c:f>datagrafiek!$D$2:$D$13</c:f>
              <c:numCache>
                <c:formatCode>0.0</c:formatCode>
                <c:ptCount val="12"/>
                <c:pt idx="0">
                  <c:v>10.684600095682987</c:v>
                </c:pt>
                <c:pt idx="1">
                  <c:v>11.982758620689655</c:v>
                </c:pt>
                <c:pt idx="2">
                  <c:v>5.9296958219907685</c:v>
                </c:pt>
                <c:pt idx="3">
                  <c:v>13.397740784780023</c:v>
                </c:pt>
                <c:pt idx="4">
                  <c:v>11.813823538749721</c:v>
                </c:pt>
                <c:pt idx="5">
                  <c:v>12.407814723767629</c:v>
                </c:pt>
                <c:pt idx="6">
                  <c:v>6.2047823421213977</c:v>
                </c:pt>
                <c:pt idx="7">
                  <c:v>7.8207847295864266</c:v>
                </c:pt>
                <c:pt idx="8">
                  <c:v>10.534621667266535</c:v>
                </c:pt>
                <c:pt idx="9">
                  <c:v>4.0301003344481607</c:v>
                </c:pt>
                <c:pt idx="10">
                  <c:v>7.3132174032579558</c:v>
                </c:pt>
                <c:pt idx="11">
                  <c:v>11.216309078414904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E-4C66-AE92-547A935B6D45}"/>
            </c:ext>
          </c:extLst>
        </c:ser>
        <c:ser>
          <c:idx val="1"/>
          <c:order val="1"/>
          <c:tx>
            <c:strRef>
              <c:f>datagrafiek!$E$1</c:f>
              <c:strCache>
                <c:ptCount val="1"/>
                <c:pt idx="0">
                  <c:v>Taux des sortants</c:v>
                </c:pt>
              </c:strCache>
            </c:strRef>
          </c:tx>
          <c:invertIfNegative val="0"/>
          <c:cat>
            <c:strRef>
              <c:f>datagrafiek!$C$2:$C$13</c:f>
              <c:strCache>
                <c:ptCount val="12"/>
                <c:pt idx="0">
                  <c:v>Totaal</c:v>
                </c:pt>
                <c:pt idx="1">
                  <c:v>A </c:v>
                </c:pt>
                <c:pt idx="2">
                  <c:v>B-C-D-E</c:v>
                </c:pt>
                <c:pt idx="3">
                  <c:v>F </c:v>
                </c:pt>
                <c:pt idx="4">
                  <c:v>G-H-I</c:v>
                </c:pt>
                <c:pt idx="5">
                  <c:v>J</c:v>
                </c:pt>
                <c:pt idx="6">
                  <c:v>K </c:v>
                </c:pt>
                <c:pt idx="7">
                  <c:v>L</c:v>
                </c:pt>
                <c:pt idx="8">
                  <c:v>M-N</c:v>
                </c:pt>
                <c:pt idx="9">
                  <c:v>O-P</c:v>
                </c:pt>
                <c:pt idx="10">
                  <c:v>Q</c:v>
                </c:pt>
                <c:pt idx="11">
                  <c:v>R-S-T-U</c:v>
                </c:pt>
              </c:strCache>
            </c:strRef>
          </c:cat>
          <c:val>
            <c:numRef>
              <c:f>datagrafiek!$E$2:$E$13</c:f>
              <c:numCache>
                <c:formatCode>0.0</c:formatCode>
                <c:ptCount val="12"/>
                <c:pt idx="0">
                  <c:v>9.4858400849478208</c:v>
                </c:pt>
                <c:pt idx="1">
                  <c:v>11.982758620689655</c:v>
                </c:pt>
                <c:pt idx="2">
                  <c:v>6.2906852881997866</c:v>
                </c:pt>
                <c:pt idx="3">
                  <c:v>11.807372175980975</c:v>
                </c:pt>
                <c:pt idx="4">
                  <c:v>10.295160385645193</c:v>
                </c:pt>
                <c:pt idx="5">
                  <c:v>9.0179842152930529</c:v>
                </c:pt>
                <c:pt idx="6">
                  <c:v>7.7988963825873698</c:v>
                </c:pt>
                <c:pt idx="7">
                  <c:v>9.0402969247083771</c:v>
                </c:pt>
                <c:pt idx="8">
                  <c:v>8.9094382457986097</c:v>
                </c:pt>
                <c:pt idx="9">
                  <c:v>3.5953177257525084</c:v>
                </c:pt>
                <c:pt idx="10">
                  <c:v>5.6292528696130315</c:v>
                </c:pt>
                <c:pt idx="11">
                  <c:v>10.166450332137131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E-4C66-AE92-547A935B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88160"/>
        <c:axId val="224989952"/>
      </c:barChart>
      <c:catAx>
        <c:axId val="22498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989952"/>
        <c:crosses val="autoZero"/>
        <c:auto val="1"/>
        <c:lblAlgn val="ctr"/>
        <c:lblOffset val="100"/>
        <c:noMultiLvlLbl val="0"/>
      </c:catAx>
      <c:valAx>
        <c:axId val="22498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%</a:t>
                </a:r>
              </a:p>
            </c:rich>
          </c:tx>
          <c:layout>
            <c:manualLayout>
              <c:xMode val="edge"/>
              <c:yMode val="edge"/>
              <c:x val="1.1024305555555561E-2"/>
              <c:y val="1.872708333333335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24988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126614583333333"/>
          <c:y val="0.88216365740740754"/>
          <c:w val="0.39384288194444644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Part des employeurs entrants ou sortants dans le réallocation d'emplois par</a:t>
            </a:r>
            <a:r>
              <a:rPr lang="nl-BE" sz="1050" baseline="0"/>
              <a:t> </a:t>
            </a:r>
            <a:r>
              <a:rPr lang="nl-BE" sz="1050"/>
              <a:t>activité économique</a:t>
            </a:r>
            <a:r>
              <a:rPr lang="nl-BE" sz="1050" baseline="0"/>
              <a:t>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86631944444739E-2"/>
          <c:y val="9.6786111111111114E-2"/>
          <c:w val="0.9018598958333337"/>
          <c:h val="0.68527199074074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datagrafiek!$G$1</c:f>
              <c:strCache>
                <c:ptCount val="1"/>
                <c:pt idx="0">
                  <c:v>Emplois créés par des entrants</c:v>
                </c:pt>
              </c:strCache>
            </c:strRef>
          </c:tx>
          <c:invertIfNegative val="0"/>
          <c:cat>
            <c:strRef>
              <c:f>datagrafiek!$F$2:$F$13</c:f>
              <c:strCache>
                <c:ptCount val="12"/>
                <c:pt idx="0">
                  <c:v>Totaal</c:v>
                </c:pt>
                <c:pt idx="1">
                  <c:v>A </c:v>
                </c:pt>
                <c:pt idx="2">
                  <c:v>B-C-D-E</c:v>
                </c:pt>
                <c:pt idx="3">
                  <c:v>F </c:v>
                </c:pt>
                <c:pt idx="4">
                  <c:v>G-H-I</c:v>
                </c:pt>
                <c:pt idx="5">
                  <c:v>J</c:v>
                </c:pt>
                <c:pt idx="6">
                  <c:v>K </c:v>
                </c:pt>
                <c:pt idx="7">
                  <c:v>L</c:v>
                </c:pt>
                <c:pt idx="8">
                  <c:v>M-N</c:v>
                </c:pt>
                <c:pt idx="9">
                  <c:v>O-P</c:v>
                </c:pt>
                <c:pt idx="10">
                  <c:v>Q</c:v>
                </c:pt>
                <c:pt idx="11">
                  <c:v>R-S-T-U</c:v>
                </c:pt>
              </c:strCache>
            </c:strRef>
          </c:cat>
          <c:val>
            <c:numRef>
              <c:f>datagrafiek!$G$2:$G$13</c:f>
              <c:numCache>
                <c:formatCode>0.0</c:formatCode>
                <c:ptCount val="12"/>
                <c:pt idx="0">
                  <c:v>17.385767849142031</c:v>
                </c:pt>
                <c:pt idx="1">
                  <c:v>23.317031070195629</c:v>
                </c:pt>
                <c:pt idx="2">
                  <c:v>8.17296634209921</c:v>
                </c:pt>
                <c:pt idx="3">
                  <c:v>29.096462204123185</c:v>
                </c:pt>
                <c:pt idx="4">
                  <c:v>23.212386648217819</c:v>
                </c:pt>
                <c:pt idx="5">
                  <c:v>13.055580497440962</c:v>
                </c:pt>
                <c:pt idx="6">
                  <c:v>18.5338264085273</c:v>
                </c:pt>
                <c:pt idx="7">
                  <c:v>31.963270660253606</c:v>
                </c:pt>
                <c:pt idx="8">
                  <c:v>12.805710738671632</c:v>
                </c:pt>
                <c:pt idx="9">
                  <c:v>1.71739003446463</c:v>
                </c:pt>
                <c:pt idx="10">
                  <c:v>8.5344526058062264</c:v>
                </c:pt>
                <c:pt idx="11">
                  <c:v>25.464113433708523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4-466D-8788-19AEF567F410}"/>
            </c:ext>
          </c:extLst>
        </c:ser>
        <c:ser>
          <c:idx val="1"/>
          <c:order val="1"/>
          <c:tx>
            <c:strRef>
              <c:f>datagrafiek!$H$1</c:f>
              <c:strCache>
                <c:ptCount val="1"/>
                <c:pt idx="0">
                  <c:v> Emplois détruits par des sortants</c:v>
                </c:pt>
              </c:strCache>
            </c:strRef>
          </c:tx>
          <c:invertIfNegative val="0"/>
          <c:cat>
            <c:strRef>
              <c:f>datagrafiek!$F$2:$F$13</c:f>
              <c:strCache>
                <c:ptCount val="12"/>
                <c:pt idx="0">
                  <c:v>Totaal</c:v>
                </c:pt>
                <c:pt idx="1">
                  <c:v>A </c:v>
                </c:pt>
                <c:pt idx="2">
                  <c:v>B-C-D-E</c:v>
                </c:pt>
                <c:pt idx="3">
                  <c:v>F </c:v>
                </c:pt>
                <c:pt idx="4">
                  <c:v>G-H-I</c:v>
                </c:pt>
                <c:pt idx="5">
                  <c:v>J</c:v>
                </c:pt>
                <c:pt idx="6">
                  <c:v>K </c:v>
                </c:pt>
                <c:pt idx="7">
                  <c:v>L</c:v>
                </c:pt>
                <c:pt idx="8">
                  <c:v>M-N</c:v>
                </c:pt>
                <c:pt idx="9">
                  <c:v>O-P</c:v>
                </c:pt>
                <c:pt idx="10">
                  <c:v>Q</c:v>
                </c:pt>
                <c:pt idx="11">
                  <c:v>R-S-T-U</c:v>
                </c:pt>
              </c:strCache>
            </c:strRef>
          </c:cat>
          <c:val>
            <c:numRef>
              <c:f>datagrafiek!$H$2:$H$13</c:f>
              <c:numCache>
                <c:formatCode>0.0</c:formatCode>
                <c:ptCount val="12"/>
                <c:pt idx="0">
                  <c:v>23.225062966307085</c:v>
                </c:pt>
                <c:pt idx="1">
                  <c:v>30.632461264922529</c:v>
                </c:pt>
                <c:pt idx="2">
                  <c:v>15.691599267961509</c:v>
                </c:pt>
                <c:pt idx="3">
                  <c:v>31.747509033176392</c:v>
                </c:pt>
                <c:pt idx="4">
                  <c:v>28.678639370298619</c:v>
                </c:pt>
                <c:pt idx="5">
                  <c:v>20.638965111720893</c:v>
                </c:pt>
                <c:pt idx="6">
                  <c:v>21.570151574038089</c:v>
                </c:pt>
                <c:pt idx="7">
                  <c:v>41.518987341772153</c:v>
                </c:pt>
                <c:pt idx="8">
                  <c:v>16.725552050473187</c:v>
                </c:pt>
                <c:pt idx="9">
                  <c:v>3.5943099142143553</c:v>
                </c:pt>
                <c:pt idx="10">
                  <c:v>11.805409939190605</c:v>
                </c:pt>
                <c:pt idx="11">
                  <c:v>35.311315646995126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4-466D-8788-19AEF567F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99680"/>
        <c:axId val="225001472"/>
      </c:barChart>
      <c:catAx>
        <c:axId val="2249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5001472"/>
        <c:crosses val="autoZero"/>
        <c:auto val="1"/>
        <c:lblAlgn val="ctr"/>
        <c:lblOffset val="100"/>
        <c:noMultiLvlLbl val="0"/>
      </c:catAx>
      <c:valAx>
        <c:axId val="225001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249996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6692395833333334"/>
          <c:y val="0.8615849537037038"/>
          <c:w val="0.66615208333333364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273600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0.01654</cdr:x>
      <cdr:y>0.92604</cdr:y>
    </cdr:from>
    <cdr:to>
      <cdr:x>0.18587</cdr:x>
      <cdr:y>0.988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250" y="4000500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0.03142</cdr:x>
      <cdr:y>0.93804</cdr:y>
    </cdr:from>
    <cdr:to>
      <cdr:x>0.20075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" y="4076700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mailto:Vicky.Heylen@kuleuven.be" TargetMode="External"/><Relationship Id="rId6" Type="http://schemas.openxmlformats.org/officeDocument/2006/relationships/hyperlink" Target="mailto:Tim.Goesaert@kuleuven.be" TargetMode="External"/><Relationship Id="rId5" Type="http://schemas.openxmlformats.org/officeDocument/2006/relationships/hyperlink" Target="http://www.dynam-belgium.org/site/fr/methode.html" TargetMode="External"/><Relationship Id="rId4" Type="http://schemas.openxmlformats.org/officeDocument/2006/relationships/hyperlink" Target="mailto:peter.vets@rsz.fgov.b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tatbel.fgov.be/nl/statistieken/gegevensinzameling/nomenclaturen/nace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2:I412"/>
  <sheetViews>
    <sheetView showGridLines="0" tabSelected="1" workbookViewId="0">
      <selection activeCell="J232" sqref="J232"/>
    </sheetView>
  </sheetViews>
  <sheetFormatPr defaultColWidth="11" defaultRowHeight="12.75" outlineLevelRow="1"/>
  <cols>
    <col min="1" max="1" width="14.5703125" style="53" customWidth="1"/>
    <col min="2" max="2" width="42.42578125" style="37" customWidth="1"/>
    <col min="3" max="3" width="9.140625" style="37" customWidth="1"/>
    <col min="4" max="4" width="15.140625" style="9" customWidth="1"/>
    <col min="5" max="7" width="15.140625" style="10" customWidth="1"/>
    <col min="8" max="8" width="19.28515625" style="10" customWidth="1"/>
    <col min="9" max="16384" width="11" style="10"/>
  </cols>
  <sheetData>
    <row r="2" spans="1:8" s="8" customFormat="1" ht="18.75">
      <c r="A2" s="40" t="s">
        <v>119</v>
      </c>
      <c r="B2" s="11"/>
      <c r="C2" s="11"/>
      <c r="D2" s="9"/>
      <c r="E2" s="10"/>
      <c r="F2" s="10"/>
      <c r="G2" s="10"/>
      <c r="H2" s="10"/>
    </row>
    <row r="3" spans="1:8" ht="15.75">
      <c r="A3" s="41"/>
      <c r="B3" s="10"/>
      <c r="C3" s="10"/>
      <c r="D3" s="17"/>
      <c r="E3" s="8"/>
      <c r="F3" s="8"/>
      <c r="G3" s="8"/>
      <c r="H3" s="8"/>
    </row>
    <row r="4" spans="1:8" ht="15">
      <c r="A4" s="97" t="s">
        <v>41</v>
      </c>
      <c r="B4" s="18"/>
      <c r="C4" s="18"/>
    </row>
    <row r="5" spans="1:8" ht="11.25">
      <c r="A5" s="42"/>
      <c r="B5" s="63"/>
      <c r="C5" s="18"/>
      <c r="D5" s="19"/>
    </row>
    <row r="6" spans="1:8" ht="11.25">
      <c r="A6" s="43" t="s">
        <v>42</v>
      </c>
      <c r="B6" s="20"/>
      <c r="C6" s="20"/>
      <c r="D6" s="19"/>
    </row>
    <row r="7" spans="1:8" s="21" customFormat="1" ht="11.25">
      <c r="A7" s="41"/>
      <c r="B7" s="10"/>
      <c r="C7" s="10"/>
      <c r="D7" s="9"/>
      <c r="E7" s="10"/>
      <c r="F7" s="10"/>
      <c r="G7" s="10"/>
      <c r="H7" s="10"/>
    </row>
    <row r="8" spans="1:8" s="21" customFormat="1" ht="15.75">
      <c r="A8" s="44" t="s">
        <v>43</v>
      </c>
      <c r="D8" s="22"/>
      <c r="G8" s="66"/>
    </row>
    <row r="9" spans="1:8" s="23" customFormat="1" ht="11.25">
      <c r="A9" s="45"/>
      <c r="B9" s="21"/>
      <c r="C9" s="21"/>
      <c r="D9" s="22"/>
      <c r="E9" s="21"/>
      <c r="F9" s="21"/>
      <c r="G9" s="21"/>
      <c r="H9" s="21"/>
    </row>
    <row r="10" spans="1:8" s="25" customFormat="1" ht="22.5">
      <c r="A10" s="93"/>
      <c r="B10" s="54"/>
      <c r="C10" s="24"/>
      <c r="D10" s="141" t="s">
        <v>44</v>
      </c>
      <c r="E10" s="141"/>
      <c r="F10" s="142" t="s">
        <v>45</v>
      </c>
      <c r="G10" s="142"/>
      <c r="H10" s="61" t="s">
        <v>46</v>
      </c>
    </row>
    <row r="11" spans="1:8" s="25" customFormat="1" ht="22.5">
      <c r="A11" s="94"/>
      <c r="B11" s="55"/>
      <c r="C11" s="39"/>
      <c r="D11" s="60" t="s">
        <v>109</v>
      </c>
      <c r="E11" s="60" t="s">
        <v>110</v>
      </c>
      <c r="F11" s="26" t="s">
        <v>109</v>
      </c>
      <c r="G11" s="27" t="s">
        <v>111</v>
      </c>
      <c r="H11" s="27"/>
    </row>
    <row r="12" spans="1:8" s="21" customFormat="1" ht="11.25">
      <c r="A12" s="29" t="s">
        <v>48</v>
      </c>
      <c r="B12" s="64" t="s">
        <v>49</v>
      </c>
      <c r="C12" s="36" t="s">
        <v>88</v>
      </c>
      <c r="D12" s="65" t="s">
        <v>0</v>
      </c>
      <c r="E12" s="65" t="s">
        <v>0</v>
      </c>
      <c r="F12" s="30" t="s">
        <v>0</v>
      </c>
      <c r="G12" s="31" t="s">
        <v>0</v>
      </c>
      <c r="H12" s="31" t="s">
        <v>0</v>
      </c>
    </row>
    <row r="13" spans="1:8" s="21" customFormat="1" ht="11.25">
      <c r="A13" s="46" t="s">
        <v>139</v>
      </c>
      <c r="B13" s="57" t="s">
        <v>47</v>
      </c>
      <c r="C13" s="56"/>
      <c r="D13" s="155">
        <v>27470</v>
      </c>
      <c r="E13" s="155">
        <v>44236</v>
      </c>
      <c r="F13" s="133">
        <v>24388</v>
      </c>
      <c r="G13" s="134">
        <v>39098</v>
      </c>
      <c r="H13" s="155">
        <v>3082</v>
      </c>
    </row>
    <row r="14" spans="1:8" s="21" customFormat="1" ht="11.25" outlineLevel="1">
      <c r="A14" s="47"/>
      <c r="B14" s="58" t="s">
        <v>50</v>
      </c>
      <c r="C14" s="33" t="s">
        <v>30</v>
      </c>
      <c r="D14" s="156">
        <v>695</v>
      </c>
      <c r="E14" s="156">
        <v>1621</v>
      </c>
      <c r="F14" s="136">
        <v>695</v>
      </c>
      <c r="G14" s="137">
        <v>1206</v>
      </c>
      <c r="H14" s="156">
        <v>0</v>
      </c>
    </row>
    <row r="15" spans="1:8" s="21" customFormat="1" ht="11.25" customHeight="1" outlineLevel="1">
      <c r="A15" s="47"/>
      <c r="B15" s="59" t="s">
        <v>51</v>
      </c>
      <c r="C15" s="32" t="s">
        <v>31</v>
      </c>
      <c r="D15" s="155">
        <v>1002</v>
      </c>
      <c r="E15" s="155">
        <v>2132</v>
      </c>
      <c r="F15" s="133">
        <v>1063</v>
      </c>
      <c r="G15" s="134">
        <v>2658</v>
      </c>
      <c r="H15" s="155">
        <v>-61</v>
      </c>
    </row>
    <row r="16" spans="1:8" s="21" customFormat="1" ht="11.25" customHeight="1" outlineLevel="1">
      <c r="A16" s="47"/>
      <c r="B16" s="58" t="s">
        <v>52</v>
      </c>
      <c r="C16" s="33" t="s">
        <v>32</v>
      </c>
      <c r="D16" s="156">
        <v>4507</v>
      </c>
      <c r="E16" s="156">
        <v>5716</v>
      </c>
      <c r="F16" s="136">
        <v>3972</v>
      </c>
      <c r="G16" s="137">
        <v>5799</v>
      </c>
      <c r="H16" s="156">
        <v>535</v>
      </c>
    </row>
    <row r="17" spans="1:8" s="21" customFormat="1" ht="11.25" outlineLevel="1">
      <c r="A17" s="47"/>
      <c r="B17" s="59" t="s">
        <v>53</v>
      </c>
      <c r="C17" s="32" t="s">
        <v>33</v>
      </c>
      <c r="D17" s="155">
        <v>11163</v>
      </c>
      <c r="E17" s="155">
        <v>20299</v>
      </c>
      <c r="F17" s="133">
        <v>9728</v>
      </c>
      <c r="G17" s="134">
        <v>16432</v>
      </c>
      <c r="H17" s="155">
        <v>1435</v>
      </c>
    </row>
    <row r="18" spans="1:8" s="21" customFormat="1" ht="11.25" outlineLevel="1">
      <c r="A18" s="47"/>
      <c r="B18" s="58" t="s">
        <v>54</v>
      </c>
      <c r="C18" s="33" t="s">
        <v>17</v>
      </c>
      <c r="D18" s="156">
        <v>959</v>
      </c>
      <c r="E18" s="156">
        <v>1454</v>
      </c>
      <c r="F18" s="136">
        <v>697</v>
      </c>
      <c r="G18" s="137">
        <v>1053</v>
      </c>
      <c r="H18" s="156">
        <v>262</v>
      </c>
    </row>
    <row r="19" spans="1:8" s="23" customFormat="1" ht="11.25" outlineLevel="1">
      <c r="A19" s="47"/>
      <c r="B19" s="59" t="s">
        <v>55</v>
      </c>
      <c r="C19" s="32" t="s">
        <v>34</v>
      </c>
      <c r="D19" s="155">
        <v>506</v>
      </c>
      <c r="E19" s="155">
        <v>852</v>
      </c>
      <c r="F19" s="133">
        <v>636</v>
      </c>
      <c r="G19" s="134">
        <v>1110</v>
      </c>
      <c r="H19" s="155">
        <v>-130</v>
      </c>
    </row>
    <row r="20" spans="1:8" s="25" customFormat="1" ht="11.25" outlineLevel="1">
      <c r="A20" s="47"/>
      <c r="B20" s="58" t="s">
        <v>56</v>
      </c>
      <c r="C20" s="33" t="s">
        <v>19</v>
      </c>
      <c r="D20" s="156">
        <v>590</v>
      </c>
      <c r="E20" s="156">
        <v>731</v>
      </c>
      <c r="F20" s="136">
        <v>682</v>
      </c>
      <c r="G20" s="137">
        <v>820</v>
      </c>
      <c r="H20" s="156">
        <v>-92</v>
      </c>
    </row>
    <row r="21" spans="1:8" s="25" customFormat="1" ht="11.25" outlineLevel="1">
      <c r="A21" s="47"/>
      <c r="B21" s="59" t="s">
        <v>57</v>
      </c>
      <c r="C21" s="32" t="s">
        <v>35</v>
      </c>
      <c r="D21" s="155">
        <v>3805</v>
      </c>
      <c r="E21" s="155">
        <v>6189</v>
      </c>
      <c r="F21" s="133">
        <v>3218</v>
      </c>
      <c r="G21" s="134">
        <v>5302</v>
      </c>
      <c r="H21" s="155">
        <v>587</v>
      </c>
    </row>
    <row r="22" spans="1:8" s="21" customFormat="1" ht="11.25" outlineLevel="1">
      <c r="A22" s="47"/>
      <c r="B22" s="58" t="s">
        <v>58</v>
      </c>
      <c r="C22" s="33" t="s">
        <v>36</v>
      </c>
      <c r="D22" s="156">
        <v>241</v>
      </c>
      <c r="E22" s="156">
        <v>294</v>
      </c>
      <c r="F22" s="136">
        <v>215</v>
      </c>
      <c r="G22" s="137">
        <v>331</v>
      </c>
      <c r="H22" s="156">
        <v>26</v>
      </c>
    </row>
    <row r="23" spans="1:8" s="21" customFormat="1" ht="11.25" customHeight="1" outlineLevel="1">
      <c r="A23" s="47"/>
      <c r="B23" s="59" t="s">
        <v>59</v>
      </c>
      <c r="C23" s="32" t="s">
        <v>24</v>
      </c>
      <c r="D23" s="155">
        <v>1064</v>
      </c>
      <c r="E23" s="155">
        <v>1464</v>
      </c>
      <c r="F23" s="133">
        <v>819</v>
      </c>
      <c r="G23" s="134">
        <v>1126</v>
      </c>
      <c r="H23" s="155">
        <v>245</v>
      </c>
    </row>
    <row r="24" spans="1:8" s="21" customFormat="1" ht="11.25" customHeight="1" outlineLevel="1">
      <c r="A24" s="48"/>
      <c r="B24" s="34" t="s">
        <v>60</v>
      </c>
      <c r="C24" s="34" t="s">
        <v>37</v>
      </c>
      <c r="D24" s="138">
        <v>2938</v>
      </c>
      <c r="E24" s="139">
        <v>3484</v>
      </c>
      <c r="F24" s="138">
        <v>2663</v>
      </c>
      <c r="G24" s="140">
        <v>3261</v>
      </c>
      <c r="H24" s="139">
        <v>275</v>
      </c>
    </row>
    <row r="25" spans="1:8" s="21" customFormat="1" ht="11.25">
      <c r="A25" s="46" t="s">
        <v>138</v>
      </c>
      <c r="B25" s="57" t="s">
        <v>47</v>
      </c>
      <c r="C25" s="56"/>
      <c r="D25" s="132">
        <v>26734</v>
      </c>
      <c r="E25" s="132">
        <v>44485</v>
      </c>
      <c r="F25" s="133">
        <v>21689</v>
      </c>
      <c r="G25" s="134">
        <v>38629</v>
      </c>
      <c r="H25" s="132">
        <v>5045</v>
      </c>
    </row>
    <row r="26" spans="1:8" s="21" customFormat="1" ht="11.25" outlineLevel="1">
      <c r="A26" s="47"/>
      <c r="B26" s="58" t="s">
        <v>50</v>
      </c>
      <c r="C26" s="33" t="s">
        <v>30</v>
      </c>
      <c r="D26" s="135">
        <v>691</v>
      </c>
      <c r="E26" s="135">
        <v>1508</v>
      </c>
      <c r="F26" s="136">
        <v>647</v>
      </c>
      <c r="G26" s="137">
        <v>1997</v>
      </c>
      <c r="H26" s="135">
        <v>44</v>
      </c>
    </row>
    <row r="27" spans="1:8" s="21" customFormat="1" ht="11.25" customHeight="1" outlineLevel="1">
      <c r="A27" s="47"/>
      <c r="B27" s="59" t="s">
        <v>51</v>
      </c>
      <c r="C27" s="32" t="s">
        <v>31</v>
      </c>
      <c r="D27" s="132">
        <v>994</v>
      </c>
      <c r="E27" s="132">
        <v>1928</v>
      </c>
      <c r="F27" s="133">
        <v>945</v>
      </c>
      <c r="G27" s="134">
        <v>2425</v>
      </c>
      <c r="H27" s="132">
        <v>49</v>
      </c>
    </row>
    <row r="28" spans="1:8" s="21" customFormat="1" ht="11.25" customHeight="1" outlineLevel="1">
      <c r="A28" s="47"/>
      <c r="B28" s="58" t="s">
        <v>52</v>
      </c>
      <c r="C28" s="33" t="s">
        <v>32</v>
      </c>
      <c r="D28" s="135">
        <v>4784</v>
      </c>
      <c r="E28" s="135">
        <v>6348</v>
      </c>
      <c r="F28" s="136">
        <v>3552</v>
      </c>
      <c r="G28" s="137">
        <v>5759</v>
      </c>
      <c r="H28" s="135">
        <v>1232</v>
      </c>
    </row>
    <row r="29" spans="1:8" s="21" customFormat="1" ht="11.25" outlineLevel="1">
      <c r="A29" s="47"/>
      <c r="B29" s="59" t="s">
        <v>53</v>
      </c>
      <c r="C29" s="32" t="s">
        <v>33</v>
      </c>
      <c r="D29" s="132">
        <v>10171</v>
      </c>
      <c r="E29" s="132">
        <v>19683</v>
      </c>
      <c r="F29" s="133">
        <v>8353</v>
      </c>
      <c r="G29" s="134">
        <v>16504</v>
      </c>
      <c r="H29" s="132">
        <v>1818</v>
      </c>
    </row>
    <row r="30" spans="1:8" s="21" customFormat="1" ht="11.25" outlineLevel="1">
      <c r="A30" s="47"/>
      <c r="B30" s="58" t="s">
        <v>54</v>
      </c>
      <c r="C30" s="33" t="s">
        <v>17</v>
      </c>
      <c r="D30" s="135">
        <v>929</v>
      </c>
      <c r="E30" s="135">
        <v>1431</v>
      </c>
      <c r="F30" s="136">
        <v>594</v>
      </c>
      <c r="G30" s="137">
        <v>900</v>
      </c>
      <c r="H30" s="135">
        <v>335</v>
      </c>
    </row>
    <row r="31" spans="1:8" s="23" customFormat="1" ht="11.25" outlineLevel="1">
      <c r="A31" s="47"/>
      <c r="B31" s="59" t="s">
        <v>55</v>
      </c>
      <c r="C31" s="32" t="s">
        <v>34</v>
      </c>
      <c r="D31" s="132">
        <v>596</v>
      </c>
      <c r="E31" s="132">
        <v>978</v>
      </c>
      <c r="F31" s="133">
        <v>566</v>
      </c>
      <c r="G31" s="134">
        <v>879</v>
      </c>
      <c r="H31" s="132">
        <v>30</v>
      </c>
    </row>
    <row r="32" spans="1:8" s="25" customFormat="1" ht="11.25" outlineLevel="1">
      <c r="A32" s="47"/>
      <c r="B32" s="58" t="s">
        <v>56</v>
      </c>
      <c r="C32" s="33" t="s">
        <v>19</v>
      </c>
      <c r="D32" s="135">
        <v>616</v>
      </c>
      <c r="E32" s="135">
        <v>666</v>
      </c>
      <c r="F32" s="136">
        <v>630</v>
      </c>
      <c r="G32" s="137">
        <v>681</v>
      </c>
      <c r="H32" s="135">
        <v>-14</v>
      </c>
    </row>
    <row r="33" spans="1:8" s="25" customFormat="1" ht="11.25" outlineLevel="1">
      <c r="A33" s="47"/>
      <c r="B33" s="59" t="s">
        <v>57</v>
      </c>
      <c r="C33" s="32" t="s">
        <v>35</v>
      </c>
      <c r="D33" s="132">
        <v>3933</v>
      </c>
      <c r="E33" s="132">
        <v>6445</v>
      </c>
      <c r="F33" s="133">
        <v>3044</v>
      </c>
      <c r="G33" s="134">
        <v>4845</v>
      </c>
      <c r="H33" s="132">
        <v>889</v>
      </c>
    </row>
    <row r="34" spans="1:8" s="21" customFormat="1" ht="11.25" outlineLevel="1">
      <c r="A34" s="47"/>
      <c r="B34" s="58" t="s">
        <v>58</v>
      </c>
      <c r="C34" s="33" t="s">
        <v>36</v>
      </c>
      <c r="D34" s="135">
        <v>261</v>
      </c>
      <c r="E34" s="135">
        <v>376</v>
      </c>
      <c r="F34" s="136">
        <v>202</v>
      </c>
      <c r="G34" s="137">
        <v>367</v>
      </c>
      <c r="H34" s="135">
        <v>59</v>
      </c>
    </row>
    <row r="35" spans="1:8" s="21" customFormat="1" ht="11.25" customHeight="1" outlineLevel="1">
      <c r="A35" s="47"/>
      <c r="B35" s="59" t="s">
        <v>59</v>
      </c>
      <c r="C35" s="32" t="s">
        <v>24</v>
      </c>
      <c r="D35" s="132">
        <v>1192</v>
      </c>
      <c r="E35" s="132">
        <v>2060</v>
      </c>
      <c r="F35" s="133">
        <v>854</v>
      </c>
      <c r="G35" s="134">
        <v>1468</v>
      </c>
      <c r="H35" s="132">
        <v>338</v>
      </c>
    </row>
    <row r="36" spans="1:8" s="21" customFormat="1" ht="11.25" customHeight="1" outlineLevel="1">
      <c r="A36" s="48"/>
      <c r="B36" s="34" t="s">
        <v>60</v>
      </c>
      <c r="C36" s="34" t="s">
        <v>37</v>
      </c>
      <c r="D36" s="138">
        <v>2567</v>
      </c>
      <c r="E36" s="139">
        <v>3062</v>
      </c>
      <c r="F36" s="138">
        <v>2302</v>
      </c>
      <c r="G36" s="140">
        <v>2804</v>
      </c>
      <c r="H36" s="139">
        <v>265</v>
      </c>
    </row>
    <row r="37" spans="1:8" s="21" customFormat="1" ht="11.25">
      <c r="A37" s="46" t="s">
        <v>137</v>
      </c>
      <c r="B37" s="57" t="s">
        <v>47</v>
      </c>
      <c r="C37" s="56"/>
      <c r="D37" s="132">
        <v>24171</v>
      </c>
      <c r="E37" s="132">
        <v>37762</v>
      </c>
      <c r="F37" s="133">
        <v>25123</v>
      </c>
      <c r="G37" s="134">
        <v>45285</v>
      </c>
      <c r="H37" s="132">
        <v>-952</v>
      </c>
    </row>
    <row r="38" spans="1:8" s="21" customFormat="1" ht="11.25" outlineLevel="1">
      <c r="A38" s="47"/>
      <c r="B38" s="58" t="s">
        <v>50</v>
      </c>
      <c r="C38" s="33" t="s">
        <v>30</v>
      </c>
      <c r="D38" s="135">
        <v>720</v>
      </c>
      <c r="E38" s="135">
        <v>1352</v>
      </c>
      <c r="F38" s="136">
        <v>591</v>
      </c>
      <c r="G38" s="137">
        <v>879</v>
      </c>
      <c r="H38" s="135">
        <v>129</v>
      </c>
    </row>
    <row r="39" spans="1:8" s="21" customFormat="1" ht="11.25" customHeight="1" outlineLevel="1">
      <c r="A39" s="47"/>
      <c r="B39" s="59" t="s">
        <v>51</v>
      </c>
      <c r="C39" s="32" t="s">
        <v>31</v>
      </c>
      <c r="D39" s="132">
        <v>842</v>
      </c>
      <c r="E39" s="132">
        <v>1801</v>
      </c>
      <c r="F39" s="133">
        <v>1050</v>
      </c>
      <c r="G39" s="134">
        <v>3605</v>
      </c>
      <c r="H39" s="132">
        <v>-208</v>
      </c>
    </row>
    <row r="40" spans="1:8" s="21" customFormat="1" ht="11.25" customHeight="1" outlineLevel="1">
      <c r="A40" s="47"/>
      <c r="B40" s="58" t="s">
        <v>52</v>
      </c>
      <c r="C40" s="33" t="s">
        <v>32</v>
      </c>
      <c r="D40" s="135">
        <v>3739</v>
      </c>
      <c r="E40" s="135">
        <v>5100</v>
      </c>
      <c r="F40" s="136">
        <v>3562</v>
      </c>
      <c r="G40" s="137">
        <v>5754</v>
      </c>
      <c r="H40" s="135">
        <v>177</v>
      </c>
    </row>
    <row r="41" spans="1:8" s="21" customFormat="1" ht="11.25" outlineLevel="1">
      <c r="A41" s="47"/>
      <c r="B41" s="59" t="s">
        <v>53</v>
      </c>
      <c r="C41" s="32" t="s">
        <v>33</v>
      </c>
      <c r="D41" s="132">
        <v>9466</v>
      </c>
      <c r="E41" s="132">
        <v>15835</v>
      </c>
      <c r="F41" s="133">
        <v>10792</v>
      </c>
      <c r="G41" s="134">
        <v>20723</v>
      </c>
      <c r="H41" s="132">
        <v>-1326</v>
      </c>
    </row>
    <row r="42" spans="1:8" s="21" customFormat="1" ht="11.25" outlineLevel="1">
      <c r="A42" s="47"/>
      <c r="B42" s="58" t="s">
        <v>54</v>
      </c>
      <c r="C42" s="33" t="s">
        <v>17</v>
      </c>
      <c r="D42" s="135">
        <v>827</v>
      </c>
      <c r="E42" s="135">
        <v>1283</v>
      </c>
      <c r="F42" s="136">
        <v>617</v>
      </c>
      <c r="G42" s="137">
        <v>1103</v>
      </c>
      <c r="H42" s="135">
        <v>210</v>
      </c>
    </row>
    <row r="43" spans="1:8" s="23" customFormat="1" ht="11.25" outlineLevel="1">
      <c r="A43" s="47"/>
      <c r="B43" s="59" t="s">
        <v>55</v>
      </c>
      <c r="C43" s="32" t="s">
        <v>34</v>
      </c>
      <c r="D43" s="132">
        <v>598</v>
      </c>
      <c r="E43" s="132">
        <v>1047</v>
      </c>
      <c r="F43" s="133">
        <v>672</v>
      </c>
      <c r="G43" s="134">
        <v>1167</v>
      </c>
      <c r="H43" s="132">
        <v>-74</v>
      </c>
    </row>
    <row r="44" spans="1:8" s="25" customFormat="1" ht="11.25" outlineLevel="1">
      <c r="A44" s="47"/>
      <c r="B44" s="58" t="s">
        <v>56</v>
      </c>
      <c r="C44" s="33" t="s">
        <v>19</v>
      </c>
      <c r="D44" s="135">
        <v>571</v>
      </c>
      <c r="E44" s="135">
        <v>622</v>
      </c>
      <c r="F44" s="136">
        <v>660</v>
      </c>
      <c r="G44" s="137">
        <v>729</v>
      </c>
      <c r="H44" s="135">
        <v>-89</v>
      </c>
    </row>
    <row r="45" spans="1:8" s="25" customFormat="1" ht="11.25" outlineLevel="1">
      <c r="A45" s="47"/>
      <c r="B45" s="59" t="s">
        <v>57</v>
      </c>
      <c r="C45" s="32" t="s">
        <v>35</v>
      </c>
      <c r="D45" s="132">
        <v>3672</v>
      </c>
      <c r="E45" s="132">
        <v>5708</v>
      </c>
      <c r="F45" s="133">
        <v>3167</v>
      </c>
      <c r="G45" s="134">
        <v>5959</v>
      </c>
      <c r="H45" s="132">
        <v>505</v>
      </c>
    </row>
    <row r="46" spans="1:8" s="21" customFormat="1" ht="11.25" outlineLevel="1">
      <c r="A46" s="47"/>
      <c r="B46" s="58" t="s">
        <v>58</v>
      </c>
      <c r="C46" s="33" t="s">
        <v>36</v>
      </c>
      <c r="D46" s="135">
        <v>343</v>
      </c>
      <c r="E46" s="135">
        <v>583</v>
      </c>
      <c r="F46" s="136">
        <v>329</v>
      </c>
      <c r="G46" s="137">
        <v>592</v>
      </c>
      <c r="H46" s="135">
        <v>14</v>
      </c>
    </row>
    <row r="47" spans="1:8" s="21" customFormat="1" ht="11.25" customHeight="1" outlineLevel="1">
      <c r="A47" s="47"/>
      <c r="B47" s="59" t="s">
        <v>59</v>
      </c>
      <c r="C47" s="32" t="s">
        <v>24</v>
      </c>
      <c r="D47" s="132">
        <v>1006</v>
      </c>
      <c r="E47" s="132">
        <v>1674</v>
      </c>
      <c r="F47" s="133">
        <v>986</v>
      </c>
      <c r="G47" s="134">
        <v>1487</v>
      </c>
      <c r="H47" s="132">
        <v>20</v>
      </c>
    </row>
    <row r="48" spans="1:8" s="21" customFormat="1" ht="11.25" customHeight="1" outlineLevel="1">
      <c r="A48" s="48"/>
      <c r="B48" s="34" t="s">
        <v>60</v>
      </c>
      <c r="C48" s="34" t="s">
        <v>37</v>
      </c>
      <c r="D48" s="138">
        <v>2387</v>
      </c>
      <c r="E48" s="139">
        <v>2757</v>
      </c>
      <c r="F48" s="138">
        <v>2697</v>
      </c>
      <c r="G48" s="140">
        <v>3287</v>
      </c>
      <c r="H48" s="139">
        <v>-310</v>
      </c>
    </row>
    <row r="49" spans="1:8" s="21" customFormat="1" ht="11.25">
      <c r="A49" s="46" t="s">
        <v>136</v>
      </c>
      <c r="B49" s="57" t="s">
        <v>47</v>
      </c>
      <c r="C49" s="56"/>
      <c r="D49" s="132">
        <v>26690</v>
      </c>
      <c r="E49" s="132">
        <v>43052</v>
      </c>
      <c r="F49" s="133">
        <v>24912</v>
      </c>
      <c r="G49" s="134">
        <v>43794</v>
      </c>
      <c r="H49" s="132">
        <v>1778</v>
      </c>
    </row>
    <row r="50" spans="1:8" s="21" customFormat="1" ht="11.25" outlineLevel="1">
      <c r="A50" s="47"/>
      <c r="B50" s="58" t="s">
        <v>50</v>
      </c>
      <c r="C50" s="33" t="s">
        <v>30</v>
      </c>
      <c r="D50" s="135">
        <v>724</v>
      </c>
      <c r="E50" s="135">
        <v>1079</v>
      </c>
      <c r="F50" s="136">
        <v>672</v>
      </c>
      <c r="G50" s="137">
        <v>1362</v>
      </c>
      <c r="H50" s="135">
        <v>52</v>
      </c>
    </row>
    <row r="51" spans="1:8" s="21" customFormat="1" ht="11.25" customHeight="1" outlineLevel="1">
      <c r="A51" s="47"/>
      <c r="B51" s="59" t="s">
        <v>51</v>
      </c>
      <c r="C51" s="32" t="s">
        <v>31</v>
      </c>
      <c r="D51" s="132">
        <v>965</v>
      </c>
      <c r="E51" s="132">
        <v>1798</v>
      </c>
      <c r="F51" s="133">
        <v>1112</v>
      </c>
      <c r="G51" s="134">
        <v>3856</v>
      </c>
      <c r="H51" s="132">
        <v>-147</v>
      </c>
    </row>
    <row r="52" spans="1:8" s="21" customFormat="1" ht="11.25" customHeight="1" outlineLevel="1">
      <c r="A52" s="47"/>
      <c r="B52" s="58" t="s">
        <v>52</v>
      </c>
      <c r="C52" s="33" t="s">
        <v>32</v>
      </c>
      <c r="D52" s="135">
        <v>4010</v>
      </c>
      <c r="E52" s="135">
        <v>5316</v>
      </c>
      <c r="F52" s="136">
        <v>3803</v>
      </c>
      <c r="G52" s="137">
        <v>6297</v>
      </c>
      <c r="H52" s="135">
        <v>207</v>
      </c>
    </row>
    <row r="53" spans="1:8" s="21" customFormat="1" ht="11.25" outlineLevel="1">
      <c r="A53" s="47"/>
      <c r="B53" s="59" t="s">
        <v>53</v>
      </c>
      <c r="C53" s="32" t="s">
        <v>33</v>
      </c>
      <c r="D53" s="132">
        <v>10848</v>
      </c>
      <c r="E53" s="132">
        <v>19433</v>
      </c>
      <c r="F53" s="133">
        <v>10366</v>
      </c>
      <c r="G53" s="134">
        <v>18672</v>
      </c>
      <c r="H53" s="132">
        <v>482</v>
      </c>
    </row>
    <row r="54" spans="1:8" s="21" customFormat="1" ht="11.25" outlineLevel="1">
      <c r="A54" s="47"/>
      <c r="B54" s="58" t="s">
        <v>54</v>
      </c>
      <c r="C54" s="33" t="s">
        <v>17</v>
      </c>
      <c r="D54" s="135">
        <v>907</v>
      </c>
      <c r="E54" s="135">
        <v>1515</v>
      </c>
      <c r="F54" s="136">
        <v>661</v>
      </c>
      <c r="G54" s="137">
        <v>941</v>
      </c>
      <c r="H54" s="135">
        <v>246</v>
      </c>
    </row>
    <row r="55" spans="1:8" s="23" customFormat="1" ht="11.25" outlineLevel="1">
      <c r="A55" s="47"/>
      <c r="B55" s="59" t="s">
        <v>55</v>
      </c>
      <c r="C55" s="32" t="s">
        <v>34</v>
      </c>
      <c r="D55" s="132">
        <v>652</v>
      </c>
      <c r="E55" s="132">
        <v>1115</v>
      </c>
      <c r="F55" s="133">
        <v>763</v>
      </c>
      <c r="G55" s="134">
        <v>1217</v>
      </c>
      <c r="H55" s="132">
        <v>-111</v>
      </c>
    </row>
    <row r="56" spans="1:8" s="25" customFormat="1" ht="11.25" outlineLevel="1">
      <c r="A56" s="47"/>
      <c r="B56" s="58" t="s">
        <v>56</v>
      </c>
      <c r="C56" s="33" t="s">
        <v>19</v>
      </c>
      <c r="D56" s="135">
        <v>655</v>
      </c>
      <c r="E56" s="135">
        <v>749</v>
      </c>
      <c r="F56" s="136">
        <v>655</v>
      </c>
      <c r="G56" s="137">
        <v>722</v>
      </c>
      <c r="H56" s="135">
        <v>0</v>
      </c>
    </row>
    <row r="57" spans="1:8" s="25" customFormat="1" ht="11.25" outlineLevel="1">
      <c r="A57" s="47"/>
      <c r="B57" s="59" t="s">
        <v>57</v>
      </c>
      <c r="C57" s="32" t="s">
        <v>35</v>
      </c>
      <c r="D57" s="132">
        <v>3857</v>
      </c>
      <c r="E57" s="132">
        <v>6483</v>
      </c>
      <c r="F57" s="133">
        <v>3191</v>
      </c>
      <c r="G57" s="134">
        <v>5478</v>
      </c>
      <c r="H57" s="132">
        <v>666</v>
      </c>
    </row>
    <row r="58" spans="1:8" s="21" customFormat="1" ht="11.25" outlineLevel="1">
      <c r="A58" s="47"/>
      <c r="B58" s="58" t="s">
        <v>58</v>
      </c>
      <c r="C58" s="33" t="s">
        <v>36</v>
      </c>
      <c r="D58" s="135">
        <v>245</v>
      </c>
      <c r="E58" s="135">
        <v>424</v>
      </c>
      <c r="F58" s="136">
        <v>256</v>
      </c>
      <c r="G58" s="137">
        <v>463</v>
      </c>
      <c r="H58" s="135">
        <v>-11</v>
      </c>
    </row>
    <row r="59" spans="1:8" s="21" customFormat="1" ht="11.25" customHeight="1" outlineLevel="1">
      <c r="A59" s="47"/>
      <c r="B59" s="59" t="s">
        <v>59</v>
      </c>
      <c r="C59" s="32" t="s">
        <v>24</v>
      </c>
      <c r="D59" s="132">
        <v>1036</v>
      </c>
      <c r="E59" s="132">
        <v>1608</v>
      </c>
      <c r="F59" s="133">
        <v>840</v>
      </c>
      <c r="G59" s="134">
        <v>1510</v>
      </c>
      <c r="H59" s="132">
        <v>196</v>
      </c>
    </row>
    <row r="60" spans="1:8" s="21" customFormat="1" ht="11.25" customHeight="1" outlineLevel="1">
      <c r="A60" s="48"/>
      <c r="B60" s="34" t="s">
        <v>60</v>
      </c>
      <c r="C60" s="34" t="s">
        <v>37</v>
      </c>
      <c r="D60" s="138">
        <v>2791</v>
      </c>
      <c r="E60" s="139">
        <v>3532</v>
      </c>
      <c r="F60" s="138">
        <v>2593</v>
      </c>
      <c r="G60" s="140">
        <v>3276</v>
      </c>
      <c r="H60" s="139">
        <v>198</v>
      </c>
    </row>
    <row r="61" spans="1:8" s="21" customFormat="1" ht="11.25" collapsed="1">
      <c r="A61" s="46" t="s">
        <v>135</v>
      </c>
      <c r="B61" s="57" t="s">
        <v>47</v>
      </c>
      <c r="C61" s="56"/>
      <c r="D61" s="117">
        <v>26866</v>
      </c>
      <c r="E61" s="117">
        <v>42064</v>
      </c>
      <c r="F61" s="118">
        <v>24966</v>
      </c>
      <c r="G61" s="119">
        <v>43740</v>
      </c>
      <c r="H61" s="119">
        <v>1900</v>
      </c>
    </row>
    <row r="62" spans="1:8" s="21" customFormat="1" ht="11.25" hidden="1" outlineLevel="1">
      <c r="A62" s="47"/>
      <c r="B62" s="58" t="s">
        <v>50</v>
      </c>
      <c r="C62" s="33" t="s">
        <v>30</v>
      </c>
      <c r="D62" s="120">
        <v>698</v>
      </c>
      <c r="E62" s="120">
        <v>1376</v>
      </c>
      <c r="F62" s="121">
        <v>592</v>
      </c>
      <c r="G62" s="122">
        <v>1125</v>
      </c>
      <c r="H62" s="122">
        <v>106</v>
      </c>
    </row>
    <row r="63" spans="1:8" s="21" customFormat="1" ht="11.25" hidden="1" customHeight="1" outlineLevel="1">
      <c r="A63" s="47"/>
      <c r="B63" s="59" t="s">
        <v>51</v>
      </c>
      <c r="C63" s="32" t="s">
        <v>31</v>
      </c>
      <c r="D63" s="117">
        <v>963</v>
      </c>
      <c r="E63" s="117">
        <v>1746</v>
      </c>
      <c r="F63" s="118">
        <v>1100</v>
      </c>
      <c r="G63" s="119">
        <v>2615</v>
      </c>
      <c r="H63" s="119">
        <v>-137</v>
      </c>
    </row>
    <row r="64" spans="1:8" s="21" customFormat="1" ht="11.25" hidden="1" customHeight="1" outlineLevel="1">
      <c r="A64" s="47"/>
      <c r="B64" s="58" t="s">
        <v>52</v>
      </c>
      <c r="C64" s="33" t="s">
        <v>32</v>
      </c>
      <c r="D64" s="120">
        <v>3944</v>
      </c>
      <c r="E64" s="120">
        <v>5194</v>
      </c>
      <c r="F64" s="121">
        <v>4119</v>
      </c>
      <c r="G64" s="122">
        <v>7148</v>
      </c>
      <c r="H64" s="122">
        <v>-175</v>
      </c>
    </row>
    <row r="65" spans="1:8" s="21" customFormat="1" ht="11.25" hidden="1" outlineLevel="1">
      <c r="A65" s="47"/>
      <c r="B65" s="59" t="s">
        <v>53</v>
      </c>
      <c r="C65" s="32" t="s">
        <v>33</v>
      </c>
      <c r="D65" s="117">
        <v>10845</v>
      </c>
      <c r="E65" s="117">
        <v>18588</v>
      </c>
      <c r="F65" s="118">
        <v>10439</v>
      </c>
      <c r="G65" s="119">
        <v>18976</v>
      </c>
      <c r="H65" s="119">
        <v>406</v>
      </c>
    </row>
    <row r="66" spans="1:8" s="21" customFormat="1" ht="11.25" hidden="1" outlineLevel="1">
      <c r="A66" s="47"/>
      <c r="B66" s="58" t="s">
        <v>54</v>
      </c>
      <c r="C66" s="33" t="s">
        <v>17</v>
      </c>
      <c r="D66" s="120">
        <v>957</v>
      </c>
      <c r="E66" s="120">
        <v>1396</v>
      </c>
      <c r="F66" s="121">
        <v>563</v>
      </c>
      <c r="G66" s="122">
        <v>1127</v>
      </c>
      <c r="H66" s="122">
        <v>394</v>
      </c>
    </row>
    <row r="67" spans="1:8" s="23" customFormat="1" ht="11.25" hidden="1" outlineLevel="1">
      <c r="A67" s="47"/>
      <c r="B67" s="59" t="s">
        <v>55</v>
      </c>
      <c r="C67" s="32" t="s">
        <v>34</v>
      </c>
      <c r="D67" s="117">
        <v>780</v>
      </c>
      <c r="E67" s="117">
        <v>1495</v>
      </c>
      <c r="F67" s="118">
        <v>791</v>
      </c>
      <c r="G67" s="119">
        <v>1333</v>
      </c>
      <c r="H67" s="119">
        <v>-11</v>
      </c>
    </row>
    <row r="68" spans="1:8" s="25" customFormat="1" ht="11.25" hidden="1" outlineLevel="1">
      <c r="A68" s="47"/>
      <c r="B68" s="58" t="s">
        <v>56</v>
      </c>
      <c r="C68" s="33" t="s">
        <v>19</v>
      </c>
      <c r="D68" s="120">
        <v>682</v>
      </c>
      <c r="E68" s="120">
        <v>731</v>
      </c>
      <c r="F68" s="121">
        <v>702</v>
      </c>
      <c r="G68" s="122">
        <v>753</v>
      </c>
      <c r="H68" s="122">
        <v>-20</v>
      </c>
    </row>
    <row r="69" spans="1:8" s="25" customFormat="1" ht="11.25" hidden="1" outlineLevel="1">
      <c r="A69" s="47"/>
      <c r="B69" s="59" t="s">
        <v>57</v>
      </c>
      <c r="C69" s="32" t="s">
        <v>35</v>
      </c>
      <c r="D69" s="117">
        <v>3941</v>
      </c>
      <c r="E69" s="117">
        <v>6089</v>
      </c>
      <c r="F69" s="118">
        <v>3177</v>
      </c>
      <c r="G69" s="119">
        <v>5797</v>
      </c>
      <c r="H69" s="119">
        <v>764</v>
      </c>
    </row>
    <row r="70" spans="1:8" s="21" customFormat="1" ht="11.25" hidden="1" outlineLevel="1">
      <c r="A70" s="47"/>
      <c r="B70" s="58" t="s">
        <v>58</v>
      </c>
      <c r="C70" s="33" t="s">
        <v>36</v>
      </c>
      <c r="D70" s="120">
        <v>284</v>
      </c>
      <c r="E70" s="120">
        <v>367</v>
      </c>
      <c r="F70" s="121">
        <v>222</v>
      </c>
      <c r="G70" s="122">
        <v>426</v>
      </c>
      <c r="H70" s="122">
        <v>62</v>
      </c>
    </row>
    <row r="71" spans="1:8" s="21" customFormat="1" ht="11.25" hidden="1" customHeight="1" outlineLevel="1">
      <c r="A71" s="47"/>
      <c r="B71" s="59" t="s">
        <v>59</v>
      </c>
      <c r="C71" s="32" t="s">
        <v>24</v>
      </c>
      <c r="D71" s="117">
        <v>1043</v>
      </c>
      <c r="E71" s="117">
        <v>1693</v>
      </c>
      <c r="F71" s="118">
        <v>819</v>
      </c>
      <c r="G71" s="119">
        <v>1233</v>
      </c>
      <c r="H71" s="119">
        <v>224</v>
      </c>
    </row>
    <row r="72" spans="1:8" s="21" customFormat="1" ht="11.25" hidden="1" customHeight="1" outlineLevel="1">
      <c r="A72" s="48"/>
      <c r="B72" s="34" t="s">
        <v>60</v>
      </c>
      <c r="C72" s="34" t="s">
        <v>37</v>
      </c>
      <c r="D72" s="123">
        <v>2729</v>
      </c>
      <c r="E72" s="124">
        <v>3389</v>
      </c>
      <c r="F72" s="123">
        <v>2442</v>
      </c>
      <c r="G72" s="125">
        <v>3207</v>
      </c>
      <c r="H72" s="125">
        <v>287</v>
      </c>
    </row>
    <row r="73" spans="1:8" s="21" customFormat="1" ht="11.25" collapsed="1">
      <c r="A73" s="46" t="s">
        <v>134</v>
      </c>
      <c r="B73" s="57" t="s">
        <v>47</v>
      </c>
      <c r="C73" s="56"/>
      <c r="D73" s="117">
        <v>27910</v>
      </c>
      <c r="E73" s="117">
        <v>43107</v>
      </c>
      <c r="F73" s="118">
        <v>23400</v>
      </c>
      <c r="G73" s="119">
        <v>44251</v>
      </c>
      <c r="H73" s="119">
        <v>4510</v>
      </c>
    </row>
    <row r="74" spans="1:8" s="21" customFormat="1" ht="11.25" hidden="1" outlineLevel="1">
      <c r="A74" s="47"/>
      <c r="B74" s="58" t="s">
        <v>50</v>
      </c>
      <c r="C74" s="33" t="s">
        <v>30</v>
      </c>
      <c r="D74" s="120">
        <v>714</v>
      </c>
      <c r="E74" s="120">
        <v>1308</v>
      </c>
      <c r="F74" s="121">
        <v>648</v>
      </c>
      <c r="G74" s="122">
        <v>1014</v>
      </c>
      <c r="H74" s="122">
        <v>66</v>
      </c>
    </row>
    <row r="75" spans="1:8" s="21" customFormat="1" ht="11.25" hidden="1" customHeight="1" outlineLevel="1">
      <c r="A75" s="47"/>
      <c r="B75" s="59" t="s">
        <v>51</v>
      </c>
      <c r="C75" s="32" t="s">
        <v>31</v>
      </c>
      <c r="D75" s="117">
        <v>971</v>
      </c>
      <c r="E75" s="117">
        <v>1769</v>
      </c>
      <c r="F75" s="118">
        <v>1029</v>
      </c>
      <c r="G75" s="119">
        <v>3759</v>
      </c>
      <c r="H75" s="119">
        <v>-58</v>
      </c>
    </row>
    <row r="76" spans="1:8" s="21" customFormat="1" ht="11.25" hidden="1" customHeight="1" outlineLevel="1">
      <c r="A76" s="47"/>
      <c r="B76" s="58" t="s">
        <v>52</v>
      </c>
      <c r="C76" s="33" t="s">
        <v>32</v>
      </c>
      <c r="D76" s="120">
        <v>4117</v>
      </c>
      <c r="E76" s="120">
        <v>5468</v>
      </c>
      <c r="F76" s="121">
        <v>3590</v>
      </c>
      <c r="G76" s="122">
        <v>6508</v>
      </c>
      <c r="H76" s="122">
        <v>527</v>
      </c>
    </row>
    <row r="77" spans="1:8" s="21" customFormat="1" ht="11.25" hidden="1" outlineLevel="1">
      <c r="A77" s="47"/>
      <c r="B77" s="59" t="s">
        <v>53</v>
      </c>
      <c r="C77" s="32" t="s">
        <v>33</v>
      </c>
      <c r="D77" s="117">
        <v>11475</v>
      </c>
      <c r="E77" s="117">
        <v>19547</v>
      </c>
      <c r="F77" s="118">
        <v>10018</v>
      </c>
      <c r="G77" s="119">
        <v>18132</v>
      </c>
      <c r="H77" s="119">
        <v>1457</v>
      </c>
    </row>
    <row r="78" spans="1:8" s="21" customFormat="1" ht="11.25" hidden="1" outlineLevel="1">
      <c r="A78" s="47"/>
      <c r="B78" s="58" t="s">
        <v>54</v>
      </c>
      <c r="C78" s="33" t="s">
        <v>17</v>
      </c>
      <c r="D78" s="120">
        <v>933</v>
      </c>
      <c r="E78" s="120">
        <v>1523</v>
      </c>
      <c r="F78" s="121">
        <v>599</v>
      </c>
      <c r="G78" s="122">
        <v>1112</v>
      </c>
      <c r="H78" s="122">
        <v>334</v>
      </c>
    </row>
    <row r="79" spans="1:8" s="23" customFormat="1" ht="11.25" hidden="1" outlineLevel="1">
      <c r="A79" s="47"/>
      <c r="B79" s="59" t="s">
        <v>55</v>
      </c>
      <c r="C79" s="32" t="s">
        <v>34</v>
      </c>
      <c r="D79" s="117">
        <v>694</v>
      </c>
      <c r="E79" s="117">
        <v>1332</v>
      </c>
      <c r="F79" s="118">
        <v>619</v>
      </c>
      <c r="G79" s="119">
        <v>1398</v>
      </c>
      <c r="H79" s="119">
        <v>75</v>
      </c>
    </row>
    <row r="80" spans="1:8" s="25" customFormat="1" ht="11.25" hidden="1" outlineLevel="1">
      <c r="A80" s="47"/>
      <c r="B80" s="58" t="s">
        <v>56</v>
      </c>
      <c r="C80" s="33" t="s">
        <v>19</v>
      </c>
      <c r="D80" s="120">
        <v>750</v>
      </c>
      <c r="E80" s="120">
        <v>872</v>
      </c>
      <c r="F80" s="121">
        <v>652</v>
      </c>
      <c r="G80" s="122">
        <v>714</v>
      </c>
      <c r="H80" s="122">
        <v>98</v>
      </c>
    </row>
    <row r="81" spans="1:8" s="25" customFormat="1" ht="11.25" hidden="1" outlineLevel="1">
      <c r="A81" s="47"/>
      <c r="B81" s="59" t="s">
        <v>57</v>
      </c>
      <c r="C81" s="32" t="s">
        <v>35</v>
      </c>
      <c r="D81" s="117">
        <v>4151</v>
      </c>
      <c r="E81" s="117">
        <v>5973</v>
      </c>
      <c r="F81" s="118">
        <v>2918</v>
      </c>
      <c r="G81" s="119">
        <v>5798</v>
      </c>
      <c r="H81" s="119">
        <v>1233</v>
      </c>
    </row>
    <row r="82" spans="1:8" s="21" customFormat="1" ht="11.25" hidden="1" outlineLevel="1">
      <c r="A82" s="47"/>
      <c r="B82" s="58" t="s">
        <v>58</v>
      </c>
      <c r="C82" s="33" t="s">
        <v>36</v>
      </c>
      <c r="D82" s="120">
        <v>240</v>
      </c>
      <c r="E82" s="120">
        <v>366</v>
      </c>
      <c r="F82" s="121">
        <v>248</v>
      </c>
      <c r="G82" s="122">
        <v>803</v>
      </c>
      <c r="H82" s="122">
        <v>-8</v>
      </c>
    </row>
    <row r="83" spans="1:8" s="21" customFormat="1" ht="11.25" hidden="1" customHeight="1" outlineLevel="1">
      <c r="A83" s="47"/>
      <c r="B83" s="59" t="s">
        <v>59</v>
      </c>
      <c r="C83" s="32" t="s">
        <v>24</v>
      </c>
      <c r="D83" s="117">
        <v>1126</v>
      </c>
      <c r="E83" s="117">
        <v>1685</v>
      </c>
      <c r="F83" s="118">
        <v>774</v>
      </c>
      <c r="G83" s="119">
        <v>1918</v>
      </c>
      <c r="H83" s="119">
        <v>352</v>
      </c>
    </row>
    <row r="84" spans="1:8" s="21" customFormat="1" ht="11.25" hidden="1" customHeight="1" outlineLevel="1">
      <c r="A84" s="48"/>
      <c r="B84" s="34" t="s">
        <v>60</v>
      </c>
      <c r="C84" s="34" t="s">
        <v>37</v>
      </c>
      <c r="D84" s="123">
        <v>2739</v>
      </c>
      <c r="E84" s="124">
        <v>3264</v>
      </c>
      <c r="F84" s="123">
        <v>2305</v>
      </c>
      <c r="G84" s="125">
        <v>3095</v>
      </c>
      <c r="H84" s="125">
        <v>434</v>
      </c>
    </row>
    <row r="85" spans="1:8" s="21" customFormat="1" ht="11.25" collapsed="1">
      <c r="A85" s="46" t="s">
        <v>133</v>
      </c>
      <c r="B85" s="57" t="s">
        <v>47</v>
      </c>
      <c r="C85" s="56"/>
      <c r="D85" s="117">
        <v>25997</v>
      </c>
      <c r="E85" s="117">
        <v>41055</v>
      </c>
      <c r="F85" s="118">
        <v>23093</v>
      </c>
      <c r="G85" s="119">
        <v>42348</v>
      </c>
      <c r="H85" s="119">
        <v>2904</v>
      </c>
    </row>
    <row r="86" spans="1:8" s="21" customFormat="1" ht="11.25" hidden="1" outlineLevel="1">
      <c r="A86" s="47"/>
      <c r="B86" s="58" t="s">
        <v>50</v>
      </c>
      <c r="C86" s="33" t="s">
        <v>30</v>
      </c>
      <c r="D86" s="120">
        <v>713</v>
      </c>
      <c r="E86" s="120">
        <v>1101</v>
      </c>
      <c r="F86" s="121">
        <v>592</v>
      </c>
      <c r="G86" s="122">
        <v>1049</v>
      </c>
      <c r="H86" s="122">
        <v>121</v>
      </c>
    </row>
    <row r="87" spans="1:8" s="21" customFormat="1" ht="11.25" hidden="1" customHeight="1" outlineLevel="1">
      <c r="A87" s="47"/>
      <c r="B87" s="59" t="s">
        <v>51</v>
      </c>
      <c r="C87" s="32" t="s">
        <v>31</v>
      </c>
      <c r="D87" s="117">
        <v>946</v>
      </c>
      <c r="E87" s="117">
        <v>1598</v>
      </c>
      <c r="F87" s="118">
        <v>1039</v>
      </c>
      <c r="G87" s="119">
        <v>3648</v>
      </c>
      <c r="H87" s="119">
        <v>-93</v>
      </c>
    </row>
    <row r="88" spans="1:8" s="21" customFormat="1" ht="11.25" hidden="1" customHeight="1" outlineLevel="1">
      <c r="A88" s="47"/>
      <c r="B88" s="58" t="s">
        <v>52</v>
      </c>
      <c r="C88" s="33" t="s">
        <v>32</v>
      </c>
      <c r="D88" s="120">
        <v>3839</v>
      </c>
      <c r="E88" s="120">
        <v>5433</v>
      </c>
      <c r="F88" s="121">
        <v>3506</v>
      </c>
      <c r="G88" s="122">
        <v>6516</v>
      </c>
      <c r="H88" s="122">
        <v>333</v>
      </c>
    </row>
    <row r="89" spans="1:8" s="21" customFormat="1" ht="11.25" hidden="1" outlineLevel="1">
      <c r="A89" s="47"/>
      <c r="B89" s="59" t="s">
        <v>53</v>
      </c>
      <c r="C89" s="32" t="s">
        <v>33</v>
      </c>
      <c r="D89" s="117">
        <v>10819</v>
      </c>
      <c r="E89" s="117">
        <v>18156</v>
      </c>
      <c r="F89" s="118">
        <v>10089</v>
      </c>
      <c r="G89" s="119">
        <v>17975</v>
      </c>
      <c r="H89" s="119">
        <v>730</v>
      </c>
    </row>
    <row r="90" spans="1:8" s="21" customFormat="1" ht="11.25" hidden="1" outlineLevel="1">
      <c r="A90" s="47"/>
      <c r="B90" s="58" t="s">
        <v>54</v>
      </c>
      <c r="C90" s="33" t="s">
        <v>17</v>
      </c>
      <c r="D90" s="120">
        <v>834</v>
      </c>
      <c r="E90" s="120">
        <v>1374</v>
      </c>
      <c r="F90" s="121">
        <v>604</v>
      </c>
      <c r="G90" s="122">
        <v>1176</v>
      </c>
      <c r="H90" s="122">
        <v>230</v>
      </c>
    </row>
    <row r="91" spans="1:8" s="23" customFormat="1" ht="11.25" hidden="1" outlineLevel="1">
      <c r="A91" s="47"/>
      <c r="B91" s="59" t="s">
        <v>55</v>
      </c>
      <c r="C91" s="32" t="s">
        <v>34</v>
      </c>
      <c r="D91" s="117">
        <v>682</v>
      </c>
      <c r="E91" s="117">
        <v>965</v>
      </c>
      <c r="F91" s="118">
        <v>555</v>
      </c>
      <c r="G91" s="119">
        <v>1027</v>
      </c>
      <c r="H91" s="119">
        <v>127</v>
      </c>
    </row>
    <row r="92" spans="1:8" s="25" customFormat="1" ht="11.25" hidden="1" outlineLevel="1">
      <c r="A92" s="47"/>
      <c r="B92" s="58" t="s">
        <v>56</v>
      </c>
      <c r="C92" s="33" t="s">
        <v>19</v>
      </c>
      <c r="D92" s="120">
        <v>770</v>
      </c>
      <c r="E92" s="120">
        <v>880</v>
      </c>
      <c r="F92" s="121">
        <v>632</v>
      </c>
      <c r="G92" s="122">
        <v>794</v>
      </c>
      <c r="H92" s="122">
        <v>138</v>
      </c>
    </row>
    <row r="93" spans="1:8" s="25" customFormat="1" ht="11.25" hidden="1" outlineLevel="1">
      <c r="A93" s="47"/>
      <c r="B93" s="59" t="s">
        <v>57</v>
      </c>
      <c r="C93" s="32" t="s">
        <v>35</v>
      </c>
      <c r="D93" s="117">
        <v>3711</v>
      </c>
      <c r="E93" s="117">
        <v>6000</v>
      </c>
      <c r="F93" s="118">
        <v>2885</v>
      </c>
      <c r="G93" s="119">
        <v>5322</v>
      </c>
      <c r="H93" s="119">
        <v>826</v>
      </c>
    </row>
    <row r="94" spans="1:8" s="21" customFormat="1" ht="11.25" hidden="1" outlineLevel="1">
      <c r="A94" s="47"/>
      <c r="B94" s="58" t="s">
        <v>58</v>
      </c>
      <c r="C94" s="33" t="s">
        <v>36</v>
      </c>
      <c r="D94" s="120">
        <v>227</v>
      </c>
      <c r="E94" s="120">
        <v>399</v>
      </c>
      <c r="F94" s="121">
        <v>233</v>
      </c>
      <c r="G94" s="122">
        <v>466</v>
      </c>
      <c r="H94" s="122">
        <v>-6</v>
      </c>
    </row>
    <row r="95" spans="1:8" s="21" customFormat="1" ht="11.25" hidden="1" customHeight="1" outlineLevel="1">
      <c r="A95" s="47"/>
      <c r="B95" s="59" t="s">
        <v>59</v>
      </c>
      <c r="C95" s="32" t="s">
        <v>24</v>
      </c>
      <c r="D95" s="117">
        <v>1071</v>
      </c>
      <c r="E95" s="117">
        <v>2221</v>
      </c>
      <c r="F95" s="118">
        <v>739</v>
      </c>
      <c r="G95" s="119">
        <v>1339</v>
      </c>
      <c r="H95" s="119">
        <v>332</v>
      </c>
    </row>
    <row r="96" spans="1:8" s="21" customFormat="1" ht="11.25" hidden="1" customHeight="1" outlineLevel="1">
      <c r="A96" s="48"/>
      <c r="B96" s="34" t="s">
        <v>60</v>
      </c>
      <c r="C96" s="34" t="s">
        <v>37</v>
      </c>
      <c r="D96" s="123">
        <v>2385</v>
      </c>
      <c r="E96" s="124">
        <v>2928</v>
      </c>
      <c r="F96" s="123">
        <v>2219</v>
      </c>
      <c r="G96" s="125">
        <v>3036</v>
      </c>
      <c r="H96" s="125">
        <v>166</v>
      </c>
    </row>
    <row r="97" spans="1:8" s="21" customFormat="1" ht="11.25" collapsed="1">
      <c r="A97" s="46" t="s">
        <v>129</v>
      </c>
      <c r="B97" s="57" t="s">
        <v>47</v>
      </c>
      <c r="C97" s="56"/>
      <c r="D97" s="117">
        <v>23795</v>
      </c>
      <c r="E97" s="117">
        <v>37800</v>
      </c>
      <c r="F97" s="118">
        <v>23684</v>
      </c>
      <c r="G97" s="119">
        <v>45348</v>
      </c>
      <c r="H97" s="119">
        <v>111</v>
      </c>
    </row>
    <row r="98" spans="1:8" s="21" customFormat="1" ht="11.25" hidden="1" outlineLevel="1">
      <c r="A98" s="47"/>
      <c r="B98" s="58" t="s">
        <v>50</v>
      </c>
      <c r="C98" s="33" t="s">
        <v>30</v>
      </c>
      <c r="D98" s="120">
        <v>582</v>
      </c>
      <c r="E98" s="120">
        <v>1068</v>
      </c>
      <c r="F98" s="121">
        <v>576</v>
      </c>
      <c r="G98" s="122">
        <v>1306</v>
      </c>
      <c r="H98" s="122">
        <v>6</v>
      </c>
    </row>
    <row r="99" spans="1:8" s="21" customFormat="1" ht="11.25" hidden="1" customHeight="1" outlineLevel="1">
      <c r="A99" s="47"/>
      <c r="B99" s="59" t="s">
        <v>51</v>
      </c>
      <c r="C99" s="32" t="s">
        <v>31</v>
      </c>
      <c r="D99" s="117">
        <v>871</v>
      </c>
      <c r="E99" s="117">
        <v>1890</v>
      </c>
      <c r="F99" s="118">
        <v>1124</v>
      </c>
      <c r="G99" s="119">
        <v>4047</v>
      </c>
      <c r="H99" s="119">
        <v>-253</v>
      </c>
    </row>
    <row r="100" spans="1:8" s="21" customFormat="1" ht="11.25" hidden="1" customHeight="1" outlineLevel="1">
      <c r="A100" s="47"/>
      <c r="B100" s="58" t="s">
        <v>52</v>
      </c>
      <c r="C100" s="33" t="s">
        <v>32</v>
      </c>
      <c r="D100" s="120">
        <v>3405</v>
      </c>
      <c r="E100" s="120">
        <v>4547</v>
      </c>
      <c r="F100" s="121">
        <v>3830</v>
      </c>
      <c r="G100" s="122">
        <v>7125</v>
      </c>
      <c r="H100" s="122">
        <v>-425</v>
      </c>
    </row>
    <row r="101" spans="1:8" s="21" customFormat="1" ht="11.25" hidden="1" outlineLevel="1">
      <c r="A101" s="47"/>
      <c r="B101" s="59" t="s">
        <v>53</v>
      </c>
      <c r="C101" s="32" t="s">
        <v>33</v>
      </c>
      <c r="D101" s="117">
        <v>9979</v>
      </c>
      <c r="E101" s="117">
        <v>16791</v>
      </c>
      <c r="F101" s="118">
        <v>10088</v>
      </c>
      <c r="G101" s="119">
        <v>18177</v>
      </c>
      <c r="H101" s="119">
        <v>-109</v>
      </c>
    </row>
    <row r="102" spans="1:8" s="21" customFormat="1" ht="11.25" hidden="1" outlineLevel="1">
      <c r="A102" s="47"/>
      <c r="B102" s="58" t="s">
        <v>54</v>
      </c>
      <c r="C102" s="33" t="s">
        <v>17</v>
      </c>
      <c r="D102" s="120">
        <v>719</v>
      </c>
      <c r="E102" s="120">
        <v>1152</v>
      </c>
      <c r="F102" s="121">
        <v>578</v>
      </c>
      <c r="G102" s="122">
        <v>995</v>
      </c>
      <c r="H102" s="122">
        <v>141</v>
      </c>
    </row>
    <row r="103" spans="1:8" s="23" customFormat="1" ht="11.25" hidden="1" outlineLevel="1">
      <c r="A103" s="47"/>
      <c r="B103" s="59" t="s">
        <v>55</v>
      </c>
      <c r="C103" s="32" t="s">
        <v>34</v>
      </c>
      <c r="D103" s="117">
        <v>577</v>
      </c>
      <c r="E103" s="117">
        <v>823</v>
      </c>
      <c r="F103" s="118">
        <v>597</v>
      </c>
      <c r="G103" s="119">
        <v>964</v>
      </c>
      <c r="H103" s="119">
        <v>-20</v>
      </c>
    </row>
    <row r="104" spans="1:8" s="25" customFormat="1" ht="11.25" hidden="1" outlineLevel="1">
      <c r="A104" s="47"/>
      <c r="B104" s="58" t="s">
        <v>56</v>
      </c>
      <c r="C104" s="33" t="s">
        <v>19</v>
      </c>
      <c r="D104" s="120">
        <v>597</v>
      </c>
      <c r="E104" s="120">
        <v>697</v>
      </c>
      <c r="F104" s="121">
        <v>644</v>
      </c>
      <c r="G104" s="122">
        <v>736</v>
      </c>
      <c r="H104" s="122">
        <v>-47</v>
      </c>
    </row>
    <row r="105" spans="1:8" s="25" customFormat="1" ht="11.25" hidden="1" outlineLevel="1">
      <c r="A105" s="47"/>
      <c r="B105" s="59" t="s">
        <v>57</v>
      </c>
      <c r="C105" s="32" t="s">
        <v>35</v>
      </c>
      <c r="D105" s="117">
        <v>3142</v>
      </c>
      <c r="E105" s="117">
        <v>5079</v>
      </c>
      <c r="F105" s="118">
        <v>2901</v>
      </c>
      <c r="G105" s="119">
        <v>6695</v>
      </c>
      <c r="H105" s="119">
        <v>241</v>
      </c>
    </row>
    <row r="106" spans="1:8" s="21" customFormat="1" ht="11.25" hidden="1" outlineLevel="1">
      <c r="A106" s="47"/>
      <c r="B106" s="58" t="s">
        <v>58</v>
      </c>
      <c r="C106" s="33" t="s">
        <v>36</v>
      </c>
      <c r="D106" s="120">
        <v>330</v>
      </c>
      <c r="E106" s="120">
        <v>674</v>
      </c>
      <c r="F106" s="121">
        <v>315</v>
      </c>
      <c r="G106" s="122">
        <v>756</v>
      </c>
      <c r="H106" s="122">
        <v>15</v>
      </c>
    </row>
    <row r="107" spans="1:8" s="21" customFormat="1" ht="11.25" hidden="1" customHeight="1" outlineLevel="1">
      <c r="A107" s="47"/>
      <c r="B107" s="59" t="s">
        <v>59</v>
      </c>
      <c r="C107" s="32" t="s">
        <v>24</v>
      </c>
      <c r="D107" s="117">
        <v>1013</v>
      </c>
      <c r="E107" s="117">
        <v>1997</v>
      </c>
      <c r="F107" s="118">
        <v>772</v>
      </c>
      <c r="G107" s="119">
        <v>1334</v>
      </c>
      <c r="H107" s="119">
        <v>241</v>
      </c>
    </row>
    <row r="108" spans="1:8" s="21" customFormat="1" ht="11.25" hidden="1" customHeight="1" outlineLevel="1">
      <c r="A108" s="48"/>
      <c r="B108" s="34" t="s">
        <v>60</v>
      </c>
      <c r="C108" s="34" t="s">
        <v>37</v>
      </c>
      <c r="D108" s="123">
        <v>2580</v>
      </c>
      <c r="E108" s="124">
        <v>3082</v>
      </c>
      <c r="F108" s="123">
        <v>2259</v>
      </c>
      <c r="G108" s="125">
        <v>3213</v>
      </c>
      <c r="H108" s="125">
        <v>321</v>
      </c>
    </row>
    <row r="109" spans="1:8" s="21" customFormat="1" ht="11.25" collapsed="1">
      <c r="A109" s="46" t="s">
        <v>128</v>
      </c>
      <c r="B109" s="57" t="s">
        <v>47</v>
      </c>
      <c r="C109" s="56"/>
      <c r="D109" s="117">
        <v>23397</v>
      </c>
      <c r="E109" s="117">
        <v>36953</v>
      </c>
      <c r="F109" s="118">
        <v>24654</v>
      </c>
      <c r="G109" s="119">
        <v>49149</v>
      </c>
      <c r="H109" s="119">
        <v>-1257</v>
      </c>
    </row>
    <row r="110" spans="1:8" s="21" customFormat="1" ht="11.25" hidden="1" outlineLevel="1">
      <c r="A110" s="47"/>
      <c r="B110" s="58" t="s">
        <v>50</v>
      </c>
      <c r="C110" s="33" t="s">
        <v>30</v>
      </c>
      <c r="D110" s="120">
        <v>671</v>
      </c>
      <c r="E110" s="120">
        <v>1476</v>
      </c>
      <c r="F110" s="121">
        <v>683</v>
      </c>
      <c r="G110" s="122">
        <v>1419</v>
      </c>
      <c r="H110" s="122">
        <v>-12</v>
      </c>
    </row>
    <row r="111" spans="1:8" s="21" customFormat="1" ht="11.25" hidden="1" customHeight="1" outlineLevel="1">
      <c r="A111" s="47"/>
      <c r="B111" s="59" t="s">
        <v>51</v>
      </c>
      <c r="C111" s="32" t="s">
        <v>31</v>
      </c>
      <c r="D111" s="117">
        <v>860</v>
      </c>
      <c r="E111" s="117">
        <v>1651</v>
      </c>
      <c r="F111" s="118">
        <v>1249</v>
      </c>
      <c r="G111" s="119">
        <v>5360</v>
      </c>
      <c r="H111" s="119">
        <v>-389</v>
      </c>
    </row>
    <row r="112" spans="1:8" s="21" customFormat="1" ht="11.25" hidden="1" customHeight="1" outlineLevel="1">
      <c r="A112" s="47"/>
      <c r="B112" s="58" t="s">
        <v>52</v>
      </c>
      <c r="C112" s="33" t="s">
        <v>32</v>
      </c>
      <c r="D112" s="120">
        <v>3519</v>
      </c>
      <c r="E112" s="120">
        <v>4674</v>
      </c>
      <c r="F112" s="121">
        <v>4189</v>
      </c>
      <c r="G112" s="122">
        <v>8909</v>
      </c>
      <c r="H112" s="122">
        <v>-670</v>
      </c>
    </row>
    <row r="113" spans="1:8" s="21" customFormat="1" ht="11.25" hidden="1" outlineLevel="1">
      <c r="A113" s="47"/>
      <c r="B113" s="59" t="s">
        <v>53</v>
      </c>
      <c r="C113" s="32" t="s">
        <v>33</v>
      </c>
      <c r="D113" s="117">
        <v>9836</v>
      </c>
      <c r="E113" s="117">
        <v>16025</v>
      </c>
      <c r="F113" s="118">
        <v>10415</v>
      </c>
      <c r="G113" s="119">
        <v>18570</v>
      </c>
      <c r="H113" s="119">
        <v>-579</v>
      </c>
    </row>
    <row r="114" spans="1:8" s="21" customFormat="1" ht="11.25" hidden="1" outlineLevel="1">
      <c r="A114" s="47"/>
      <c r="B114" s="58" t="s">
        <v>54</v>
      </c>
      <c r="C114" s="33" t="s">
        <v>17</v>
      </c>
      <c r="D114" s="120">
        <v>591</v>
      </c>
      <c r="E114" s="120">
        <v>937</v>
      </c>
      <c r="F114" s="121">
        <v>580</v>
      </c>
      <c r="G114" s="122">
        <v>1083</v>
      </c>
      <c r="H114" s="122">
        <v>11</v>
      </c>
    </row>
    <row r="115" spans="1:8" s="23" customFormat="1" ht="11.25" hidden="1" outlineLevel="1">
      <c r="A115" s="47"/>
      <c r="B115" s="59" t="s">
        <v>55</v>
      </c>
      <c r="C115" s="32" t="s">
        <v>34</v>
      </c>
      <c r="D115" s="117">
        <v>590</v>
      </c>
      <c r="E115" s="117">
        <v>830</v>
      </c>
      <c r="F115" s="118">
        <v>647</v>
      </c>
      <c r="G115" s="119">
        <v>978</v>
      </c>
      <c r="H115" s="119">
        <v>-57</v>
      </c>
    </row>
    <row r="116" spans="1:8" s="25" customFormat="1" ht="11.25" hidden="1" outlineLevel="1">
      <c r="A116" s="47"/>
      <c r="B116" s="58" t="s">
        <v>56</v>
      </c>
      <c r="C116" s="33" t="s">
        <v>19</v>
      </c>
      <c r="D116" s="120">
        <v>597</v>
      </c>
      <c r="E116" s="120">
        <v>716</v>
      </c>
      <c r="F116" s="121">
        <v>718</v>
      </c>
      <c r="G116" s="122">
        <v>857</v>
      </c>
      <c r="H116" s="122">
        <v>-121</v>
      </c>
    </row>
    <row r="117" spans="1:8" s="25" customFormat="1" ht="11.25" hidden="1" outlineLevel="1">
      <c r="A117" s="47"/>
      <c r="B117" s="59" t="s">
        <v>57</v>
      </c>
      <c r="C117" s="32" t="s">
        <v>35</v>
      </c>
      <c r="D117" s="117">
        <v>3239</v>
      </c>
      <c r="E117" s="117">
        <v>5449</v>
      </c>
      <c r="F117" s="118">
        <v>3052</v>
      </c>
      <c r="G117" s="119">
        <v>6925</v>
      </c>
      <c r="H117" s="119">
        <v>187</v>
      </c>
    </row>
    <row r="118" spans="1:8" s="21" customFormat="1" ht="11.25" hidden="1" outlineLevel="1">
      <c r="A118" s="47"/>
      <c r="B118" s="58" t="s">
        <v>58</v>
      </c>
      <c r="C118" s="33" t="s">
        <v>36</v>
      </c>
      <c r="D118" s="120">
        <v>185</v>
      </c>
      <c r="E118" s="120">
        <v>367</v>
      </c>
      <c r="F118" s="121">
        <v>187</v>
      </c>
      <c r="G118" s="122">
        <v>316</v>
      </c>
      <c r="H118" s="122">
        <v>-2</v>
      </c>
    </row>
    <row r="119" spans="1:8" s="21" customFormat="1" ht="11.25" hidden="1" customHeight="1" outlineLevel="1">
      <c r="A119" s="47"/>
      <c r="B119" s="59" t="s">
        <v>59</v>
      </c>
      <c r="C119" s="32" t="s">
        <v>24</v>
      </c>
      <c r="D119" s="117">
        <v>985</v>
      </c>
      <c r="E119" s="117">
        <v>1819</v>
      </c>
      <c r="F119" s="118">
        <v>755</v>
      </c>
      <c r="G119" s="119">
        <v>1412</v>
      </c>
      <c r="H119" s="119">
        <v>230</v>
      </c>
    </row>
    <row r="120" spans="1:8" s="21" customFormat="1" ht="11.25" hidden="1" customHeight="1" outlineLevel="1">
      <c r="A120" s="48"/>
      <c r="B120" s="34" t="s">
        <v>60</v>
      </c>
      <c r="C120" s="34" t="s">
        <v>37</v>
      </c>
      <c r="D120" s="123">
        <v>2324</v>
      </c>
      <c r="E120" s="124">
        <v>3009</v>
      </c>
      <c r="F120" s="123">
        <v>2179</v>
      </c>
      <c r="G120" s="125">
        <v>3320</v>
      </c>
      <c r="H120" s="125">
        <v>145</v>
      </c>
    </row>
    <row r="121" spans="1:8" s="21" customFormat="1" ht="11.25" collapsed="1">
      <c r="A121" s="46" t="s">
        <v>127</v>
      </c>
      <c r="B121" s="57" t="s">
        <v>47</v>
      </c>
      <c r="C121" s="56"/>
      <c r="D121" s="117">
        <v>22999</v>
      </c>
      <c r="E121" s="117">
        <v>36061</v>
      </c>
      <c r="F121" s="118">
        <v>25216</v>
      </c>
      <c r="G121" s="119">
        <v>48290</v>
      </c>
      <c r="H121" s="119">
        <v>-2217</v>
      </c>
    </row>
    <row r="122" spans="1:8" s="21" customFormat="1" ht="11.25" hidden="1" outlineLevel="1">
      <c r="A122" s="47"/>
      <c r="B122" s="58" t="s">
        <v>50</v>
      </c>
      <c r="C122" s="33" t="s">
        <v>30</v>
      </c>
      <c r="D122" s="120">
        <v>680</v>
      </c>
      <c r="E122" s="120">
        <v>1335</v>
      </c>
      <c r="F122" s="121">
        <v>578</v>
      </c>
      <c r="G122" s="122">
        <v>1066</v>
      </c>
      <c r="H122" s="122">
        <v>102</v>
      </c>
    </row>
    <row r="123" spans="1:8" s="21" customFormat="1" ht="11.25" hidden="1" customHeight="1" outlineLevel="1">
      <c r="A123" s="47"/>
      <c r="B123" s="59" t="s">
        <v>51</v>
      </c>
      <c r="C123" s="32" t="s">
        <v>31</v>
      </c>
      <c r="D123" s="117">
        <v>858</v>
      </c>
      <c r="E123" s="117">
        <v>1607</v>
      </c>
      <c r="F123" s="118">
        <v>1324</v>
      </c>
      <c r="G123" s="119">
        <v>5191</v>
      </c>
      <c r="H123" s="119">
        <v>-466</v>
      </c>
    </row>
    <row r="124" spans="1:8" s="21" customFormat="1" ht="11.25" hidden="1" customHeight="1" outlineLevel="1">
      <c r="A124" s="47"/>
      <c r="B124" s="58" t="s">
        <v>52</v>
      </c>
      <c r="C124" s="33" t="s">
        <v>32</v>
      </c>
      <c r="D124" s="120">
        <v>3706</v>
      </c>
      <c r="E124" s="120">
        <v>4914</v>
      </c>
      <c r="F124" s="121">
        <v>4140</v>
      </c>
      <c r="G124" s="122">
        <v>8234</v>
      </c>
      <c r="H124" s="122">
        <v>-434</v>
      </c>
    </row>
    <row r="125" spans="1:8" s="21" customFormat="1" ht="11.25" hidden="1" outlineLevel="1">
      <c r="A125" s="47"/>
      <c r="B125" s="59" t="s">
        <v>53</v>
      </c>
      <c r="C125" s="32" t="s">
        <v>33</v>
      </c>
      <c r="D125" s="117">
        <v>9472</v>
      </c>
      <c r="E125" s="117">
        <v>14735</v>
      </c>
      <c r="F125" s="118">
        <v>11009</v>
      </c>
      <c r="G125" s="119">
        <v>19128</v>
      </c>
      <c r="H125" s="119">
        <v>-1537</v>
      </c>
    </row>
    <row r="126" spans="1:8" s="21" customFormat="1" ht="11.25" hidden="1" outlineLevel="1">
      <c r="A126" s="47"/>
      <c r="B126" s="58" t="s">
        <v>54</v>
      </c>
      <c r="C126" s="33" t="s">
        <v>17</v>
      </c>
      <c r="D126" s="120">
        <v>652</v>
      </c>
      <c r="E126" s="120">
        <v>935</v>
      </c>
      <c r="F126" s="121">
        <v>574</v>
      </c>
      <c r="G126" s="122">
        <v>1050</v>
      </c>
      <c r="H126" s="122">
        <v>78</v>
      </c>
    </row>
    <row r="127" spans="1:8" s="23" customFormat="1" ht="11.25" hidden="1" outlineLevel="1">
      <c r="A127" s="47"/>
      <c r="B127" s="59" t="s">
        <v>55</v>
      </c>
      <c r="C127" s="32" t="s">
        <v>34</v>
      </c>
      <c r="D127" s="117">
        <v>598</v>
      </c>
      <c r="E127" s="117">
        <v>814</v>
      </c>
      <c r="F127" s="118">
        <v>615</v>
      </c>
      <c r="G127" s="119">
        <v>885</v>
      </c>
      <c r="H127" s="119">
        <v>-17</v>
      </c>
    </row>
    <row r="128" spans="1:8" s="25" customFormat="1" ht="11.25" hidden="1" outlineLevel="1">
      <c r="A128" s="47"/>
      <c r="B128" s="58" t="s">
        <v>56</v>
      </c>
      <c r="C128" s="33" t="s">
        <v>19</v>
      </c>
      <c r="D128" s="120">
        <v>603</v>
      </c>
      <c r="E128" s="120">
        <v>751</v>
      </c>
      <c r="F128" s="121">
        <v>706</v>
      </c>
      <c r="G128" s="122">
        <v>824</v>
      </c>
      <c r="H128" s="122">
        <v>-103</v>
      </c>
    </row>
    <row r="129" spans="1:8" s="25" customFormat="1" ht="11.25" hidden="1" outlineLevel="1">
      <c r="A129" s="47"/>
      <c r="B129" s="59" t="s">
        <v>57</v>
      </c>
      <c r="C129" s="32" t="s">
        <v>35</v>
      </c>
      <c r="D129" s="117">
        <v>3230</v>
      </c>
      <c r="E129" s="117">
        <v>6299</v>
      </c>
      <c r="F129" s="118">
        <v>3061</v>
      </c>
      <c r="G129" s="119">
        <v>6589</v>
      </c>
      <c r="H129" s="119">
        <v>169</v>
      </c>
    </row>
    <row r="130" spans="1:8" s="21" customFormat="1" ht="11.25" hidden="1" outlineLevel="1">
      <c r="A130" s="47"/>
      <c r="B130" s="58" t="s">
        <v>58</v>
      </c>
      <c r="C130" s="33" t="s">
        <v>36</v>
      </c>
      <c r="D130" s="120">
        <v>171</v>
      </c>
      <c r="E130" s="120">
        <v>291</v>
      </c>
      <c r="F130" s="121">
        <v>151</v>
      </c>
      <c r="G130" s="122">
        <v>314</v>
      </c>
      <c r="H130" s="122">
        <v>20</v>
      </c>
    </row>
    <row r="131" spans="1:8" s="21" customFormat="1" ht="11.25" hidden="1" customHeight="1" outlineLevel="1">
      <c r="A131" s="47"/>
      <c r="B131" s="59" t="s">
        <v>59</v>
      </c>
      <c r="C131" s="32" t="s">
        <v>24</v>
      </c>
      <c r="D131" s="117">
        <v>939</v>
      </c>
      <c r="E131" s="117">
        <v>1649</v>
      </c>
      <c r="F131" s="118">
        <v>767</v>
      </c>
      <c r="G131" s="119">
        <v>1570</v>
      </c>
      <c r="H131" s="119">
        <v>172</v>
      </c>
    </row>
    <row r="132" spans="1:8" s="21" customFormat="1" ht="11.25" hidden="1" customHeight="1" outlineLevel="1">
      <c r="A132" s="48"/>
      <c r="B132" s="34" t="s">
        <v>60</v>
      </c>
      <c r="C132" s="34" t="s">
        <v>37</v>
      </c>
      <c r="D132" s="123">
        <v>2090</v>
      </c>
      <c r="E132" s="124">
        <v>2731</v>
      </c>
      <c r="F132" s="123">
        <v>2291</v>
      </c>
      <c r="G132" s="125">
        <v>3439</v>
      </c>
      <c r="H132" s="125">
        <v>-201</v>
      </c>
    </row>
    <row r="133" spans="1:8" s="21" customFormat="1" ht="11.25" collapsed="1">
      <c r="A133" s="46" t="s">
        <v>126</v>
      </c>
      <c r="B133" s="57" t="s">
        <v>47</v>
      </c>
      <c r="C133" s="56"/>
      <c r="D133" s="117">
        <v>24168</v>
      </c>
      <c r="E133" s="117">
        <v>37674</v>
      </c>
      <c r="F133" s="118">
        <v>25420</v>
      </c>
      <c r="G133" s="119">
        <v>47585</v>
      </c>
      <c r="H133" s="119">
        <v>-1252</v>
      </c>
    </row>
    <row r="134" spans="1:8" s="21" customFormat="1" ht="11.25" hidden="1" outlineLevel="1">
      <c r="A134" s="47"/>
      <c r="B134" s="58" t="s">
        <v>50</v>
      </c>
      <c r="C134" s="33" t="s">
        <v>30</v>
      </c>
      <c r="D134" s="120">
        <v>607</v>
      </c>
      <c r="E134" s="120">
        <v>1112</v>
      </c>
      <c r="F134" s="121">
        <v>722</v>
      </c>
      <c r="G134" s="122">
        <v>1707</v>
      </c>
      <c r="H134" s="122">
        <v>-115</v>
      </c>
    </row>
    <row r="135" spans="1:8" s="21" customFormat="1" ht="11.25" hidden="1" customHeight="1" outlineLevel="1">
      <c r="A135" s="47"/>
      <c r="B135" s="59" t="s">
        <v>51</v>
      </c>
      <c r="C135" s="32" t="s">
        <v>31</v>
      </c>
      <c r="D135" s="117">
        <v>856</v>
      </c>
      <c r="E135" s="117">
        <v>1743</v>
      </c>
      <c r="F135" s="118">
        <v>1295</v>
      </c>
      <c r="G135" s="119">
        <v>4532</v>
      </c>
      <c r="H135" s="119">
        <v>-439</v>
      </c>
    </row>
    <row r="136" spans="1:8" s="21" customFormat="1" ht="11.25" hidden="1" customHeight="1" outlineLevel="1">
      <c r="A136" s="47"/>
      <c r="B136" s="58" t="s">
        <v>52</v>
      </c>
      <c r="C136" s="33" t="s">
        <v>32</v>
      </c>
      <c r="D136" s="120">
        <v>4083</v>
      </c>
      <c r="E136" s="120">
        <v>5544</v>
      </c>
      <c r="F136" s="121">
        <v>4115</v>
      </c>
      <c r="G136" s="122">
        <v>7593</v>
      </c>
      <c r="H136" s="122">
        <v>-32</v>
      </c>
    </row>
    <row r="137" spans="1:8" s="21" customFormat="1" ht="11.25" hidden="1" outlineLevel="1">
      <c r="A137" s="47"/>
      <c r="B137" s="59" t="s">
        <v>53</v>
      </c>
      <c r="C137" s="32" t="s">
        <v>33</v>
      </c>
      <c r="D137" s="117">
        <v>10148</v>
      </c>
      <c r="E137" s="117">
        <v>15595</v>
      </c>
      <c r="F137" s="118">
        <v>11227</v>
      </c>
      <c r="G137" s="119">
        <v>19444</v>
      </c>
      <c r="H137" s="119">
        <v>-1079</v>
      </c>
    </row>
    <row r="138" spans="1:8" s="21" customFormat="1" ht="11.25" hidden="1" outlineLevel="1">
      <c r="A138" s="47"/>
      <c r="B138" s="58" t="s">
        <v>54</v>
      </c>
      <c r="C138" s="33" t="s">
        <v>17</v>
      </c>
      <c r="D138" s="120">
        <v>687</v>
      </c>
      <c r="E138" s="120">
        <v>1001</v>
      </c>
      <c r="F138" s="121">
        <v>585</v>
      </c>
      <c r="G138" s="122">
        <v>1018</v>
      </c>
      <c r="H138" s="122">
        <v>102</v>
      </c>
    </row>
    <row r="139" spans="1:8" s="23" customFormat="1" ht="11.25" hidden="1" outlineLevel="1">
      <c r="A139" s="47"/>
      <c r="B139" s="59" t="s">
        <v>55</v>
      </c>
      <c r="C139" s="32" t="s">
        <v>34</v>
      </c>
      <c r="D139" s="117">
        <v>541</v>
      </c>
      <c r="E139" s="117">
        <v>770</v>
      </c>
      <c r="F139" s="118">
        <v>580</v>
      </c>
      <c r="G139" s="119">
        <v>858</v>
      </c>
      <c r="H139" s="119">
        <v>-39</v>
      </c>
    </row>
    <row r="140" spans="1:8" s="25" customFormat="1" ht="11.25" hidden="1" outlineLevel="1">
      <c r="A140" s="47"/>
      <c r="B140" s="58" t="s">
        <v>56</v>
      </c>
      <c r="C140" s="33" t="s">
        <v>19</v>
      </c>
      <c r="D140" s="120">
        <v>642</v>
      </c>
      <c r="E140" s="120">
        <v>755</v>
      </c>
      <c r="F140" s="121">
        <v>725</v>
      </c>
      <c r="G140" s="122">
        <v>839</v>
      </c>
      <c r="H140" s="122">
        <v>-83</v>
      </c>
    </row>
    <row r="141" spans="1:8" s="25" customFormat="1" ht="11.25" hidden="1" outlineLevel="1">
      <c r="A141" s="47"/>
      <c r="B141" s="59" t="s">
        <v>57</v>
      </c>
      <c r="C141" s="32" t="s">
        <v>35</v>
      </c>
      <c r="D141" s="117">
        <v>3351</v>
      </c>
      <c r="E141" s="117">
        <v>6391</v>
      </c>
      <c r="F141" s="118">
        <v>3053</v>
      </c>
      <c r="G141" s="119">
        <v>6285</v>
      </c>
      <c r="H141" s="119">
        <v>298</v>
      </c>
    </row>
    <row r="142" spans="1:8" s="21" customFormat="1" ht="11.25" hidden="1" outlineLevel="1">
      <c r="A142" s="47"/>
      <c r="B142" s="58" t="s">
        <v>58</v>
      </c>
      <c r="C142" s="33" t="s">
        <v>36</v>
      </c>
      <c r="D142" s="120">
        <v>174</v>
      </c>
      <c r="E142" s="120">
        <v>273</v>
      </c>
      <c r="F142" s="121">
        <v>166</v>
      </c>
      <c r="G142" s="122">
        <v>356</v>
      </c>
      <c r="H142" s="122">
        <v>8</v>
      </c>
    </row>
    <row r="143" spans="1:8" s="21" customFormat="1" ht="11.25" hidden="1" customHeight="1" outlineLevel="1">
      <c r="A143" s="47"/>
      <c r="B143" s="59" t="s">
        <v>59</v>
      </c>
      <c r="C143" s="32" t="s">
        <v>24</v>
      </c>
      <c r="D143" s="117">
        <v>891</v>
      </c>
      <c r="E143" s="117">
        <v>1498</v>
      </c>
      <c r="F143" s="118">
        <v>677</v>
      </c>
      <c r="G143" s="119">
        <v>1519</v>
      </c>
      <c r="H143" s="119">
        <v>214</v>
      </c>
    </row>
    <row r="144" spans="1:8" s="21" customFormat="1" ht="11.25" hidden="1" customHeight="1" outlineLevel="1">
      <c r="A144" s="48"/>
      <c r="B144" s="34" t="s">
        <v>60</v>
      </c>
      <c r="C144" s="34" t="s">
        <v>37</v>
      </c>
      <c r="D144" s="123">
        <v>2188</v>
      </c>
      <c r="E144" s="124">
        <v>2992</v>
      </c>
      <c r="F144" s="123">
        <v>2275</v>
      </c>
      <c r="G144" s="125">
        <v>3434</v>
      </c>
      <c r="H144" s="125">
        <v>-87</v>
      </c>
    </row>
    <row r="145" spans="1:8" s="21" customFormat="1" ht="11.25" collapsed="1">
      <c r="A145" s="46" t="s">
        <v>39</v>
      </c>
      <c r="B145" s="57" t="s">
        <v>47</v>
      </c>
      <c r="C145" s="56"/>
      <c r="D145" s="117">
        <v>25763</v>
      </c>
      <c r="E145" s="117">
        <v>41738</v>
      </c>
      <c r="F145" s="118">
        <v>24551</v>
      </c>
      <c r="G145" s="119">
        <v>44932</v>
      </c>
      <c r="H145" s="119">
        <v>1212</v>
      </c>
    </row>
    <row r="146" spans="1:8" s="21" customFormat="1" ht="11.25" hidden="1" outlineLevel="1">
      <c r="A146" s="47"/>
      <c r="B146" s="58" t="s">
        <v>50</v>
      </c>
      <c r="C146" s="33" t="s">
        <v>30</v>
      </c>
      <c r="D146" s="120">
        <v>675</v>
      </c>
      <c r="E146" s="120">
        <v>1519</v>
      </c>
      <c r="F146" s="121">
        <v>731</v>
      </c>
      <c r="G146" s="122">
        <v>1530</v>
      </c>
      <c r="H146" s="122">
        <v>-56</v>
      </c>
    </row>
    <row r="147" spans="1:8" s="21" customFormat="1" ht="11.25" hidden="1" customHeight="1" outlineLevel="1">
      <c r="A147" s="47"/>
      <c r="B147" s="59" t="s">
        <v>51</v>
      </c>
      <c r="C147" s="32" t="s">
        <v>31</v>
      </c>
      <c r="D147" s="117">
        <v>1007</v>
      </c>
      <c r="E147" s="117">
        <v>1941</v>
      </c>
      <c r="F147" s="118">
        <v>1267</v>
      </c>
      <c r="G147" s="119">
        <v>4646</v>
      </c>
      <c r="H147" s="119">
        <v>-260</v>
      </c>
    </row>
    <row r="148" spans="1:8" s="21" customFormat="1" ht="11.25" hidden="1" customHeight="1" outlineLevel="1">
      <c r="A148" s="47"/>
      <c r="B148" s="58" t="s">
        <v>52</v>
      </c>
      <c r="C148" s="33" t="s">
        <v>32</v>
      </c>
      <c r="D148" s="120">
        <v>4338</v>
      </c>
      <c r="E148" s="120">
        <v>6390</v>
      </c>
      <c r="F148" s="121">
        <v>3756</v>
      </c>
      <c r="G148" s="122">
        <v>7231</v>
      </c>
      <c r="H148" s="122">
        <v>582</v>
      </c>
    </row>
    <row r="149" spans="1:8" s="21" customFormat="1" ht="11.25" hidden="1" outlineLevel="1">
      <c r="A149" s="47"/>
      <c r="B149" s="59" t="s">
        <v>53</v>
      </c>
      <c r="C149" s="32" t="s">
        <v>33</v>
      </c>
      <c r="D149" s="117">
        <v>10757</v>
      </c>
      <c r="E149" s="117">
        <v>17036</v>
      </c>
      <c r="F149" s="118">
        <v>10810</v>
      </c>
      <c r="G149" s="119">
        <v>18310</v>
      </c>
      <c r="H149" s="119">
        <v>-53</v>
      </c>
    </row>
    <row r="150" spans="1:8" s="21" customFormat="1" ht="11.25" hidden="1" outlineLevel="1">
      <c r="A150" s="47"/>
      <c r="B150" s="58" t="s">
        <v>54</v>
      </c>
      <c r="C150" s="33" t="s">
        <v>17</v>
      </c>
      <c r="D150" s="120">
        <v>693</v>
      </c>
      <c r="E150" s="120">
        <v>1021</v>
      </c>
      <c r="F150" s="121">
        <v>596</v>
      </c>
      <c r="G150" s="122">
        <v>1152</v>
      </c>
      <c r="H150" s="122">
        <v>97</v>
      </c>
    </row>
    <row r="151" spans="1:8" s="23" customFormat="1" ht="11.25" hidden="1" outlineLevel="1">
      <c r="A151" s="47"/>
      <c r="B151" s="59" t="s">
        <v>55</v>
      </c>
      <c r="C151" s="32" t="s">
        <v>34</v>
      </c>
      <c r="D151" s="117">
        <v>599</v>
      </c>
      <c r="E151" s="117">
        <v>911</v>
      </c>
      <c r="F151" s="118">
        <v>592</v>
      </c>
      <c r="G151" s="119">
        <v>900</v>
      </c>
      <c r="H151" s="119">
        <v>7</v>
      </c>
    </row>
    <row r="152" spans="1:8" s="25" customFormat="1" ht="11.25" hidden="1" outlineLevel="1">
      <c r="A152" s="47"/>
      <c r="B152" s="58" t="s">
        <v>56</v>
      </c>
      <c r="C152" s="33" t="s">
        <v>19</v>
      </c>
      <c r="D152" s="120">
        <v>721</v>
      </c>
      <c r="E152" s="120">
        <v>819</v>
      </c>
      <c r="F152" s="121">
        <v>699</v>
      </c>
      <c r="G152" s="122">
        <v>791</v>
      </c>
      <c r="H152" s="122">
        <v>22</v>
      </c>
    </row>
    <row r="153" spans="1:8" s="25" customFormat="1" ht="11.25" hidden="1" outlineLevel="1">
      <c r="A153" s="47"/>
      <c r="B153" s="59" t="s">
        <v>57</v>
      </c>
      <c r="C153" s="32" t="s">
        <v>35</v>
      </c>
      <c r="D153" s="117">
        <v>3493</v>
      </c>
      <c r="E153" s="117">
        <v>7133</v>
      </c>
      <c r="F153" s="118">
        <v>2937</v>
      </c>
      <c r="G153" s="119">
        <v>5586</v>
      </c>
      <c r="H153" s="119">
        <v>556</v>
      </c>
    </row>
    <row r="154" spans="1:8" s="21" customFormat="1" ht="11.25" hidden="1" outlineLevel="1">
      <c r="A154" s="47"/>
      <c r="B154" s="58" t="s">
        <v>58</v>
      </c>
      <c r="C154" s="33" t="s">
        <v>36</v>
      </c>
      <c r="D154" s="120">
        <v>202</v>
      </c>
      <c r="E154" s="120">
        <v>318</v>
      </c>
      <c r="F154" s="121">
        <v>195</v>
      </c>
      <c r="G154" s="122">
        <v>354</v>
      </c>
      <c r="H154" s="122">
        <v>7</v>
      </c>
    </row>
    <row r="155" spans="1:8" s="21" customFormat="1" ht="11.25" hidden="1" customHeight="1" outlineLevel="1">
      <c r="A155" s="47"/>
      <c r="B155" s="59" t="s">
        <v>59</v>
      </c>
      <c r="C155" s="32" t="s">
        <v>24</v>
      </c>
      <c r="D155" s="117">
        <v>994</v>
      </c>
      <c r="E155" s="117">
        <v>1533</v>
      </c>
      <c r="F155" s="118">
        <v>799</v>
      </c>
      <c r="G155" s="119">
        <v>1439</v>
      </c>
      <c r="H155" s="119">
        <v>195</v>
      </c>
    </row>
    <row r="156" spans="1:8" s="21" customFormat="1" ht="11.25" hidden="1" customHeight="1" outlineLevel="1">
      <c r="A156" s="48"/>
      <c r="B156" s="34" t="s">
        <v>60</v>
      </c>
      <c r="C156" s="34" t="s">
        <v>37</v>
      </c>
      <c r="D156" s="123">
        <v>2284</v>
      </c>
      <c r="E156" s="124">
        <v>3117</v>
      </c>
      <c r="F156" s="123">
        <v>2169</v>
      </c>
      <c r="G156" s="125">
        <v>2993</v>
      </c>
      <c r="H156" s="125">
        <v>115</v>
      </c>
    </row>
    <row r="157" spans="1:8" s="21" customFormat="1" ht="11.25" collapsed="1">
      <c r="A157" s="46" t="s">
        <v>1</v>
      </c>
      <c r="B157" s="56" t="s">
        <v>47</v>
      </c>
      <c r="C157" s="56"/>
      <c r="D157" s="117">
        <v>24587</v>
      </c>
      <c r="E157" s="117">
        <v>41753</v>
      </c>
      <c r="F157" s="118">
        <v>24018</v>
      </c>
      <c r="G157" s="119">
        <v>44355</v>
      </c>
      <c r="H157" s="119">
        <v>569</v>
      </c>
    </row>
    <row r="158" spans="1:8" s="21" customFormat="1" ht="11.25" hidden="1" outlineLevel="1">
      <c r="A158" s="47"/>
      <c r="B158" s="58" t="s">
        <v>50</v>
      </c>
      <c r="C158" s="33" t="s">
        <v>30</v>
      </c>
      <c r="D158" s="120">
        <v>642</v>
      </c>
      <c r="E158" s="120">
        <v>1183</v>
      </c>
      <c r="F158" s="121">
        <v>646</v>
      </c>
      <c r="G158" s="122">
        <v>1272</v>
      </c>
      <c r="H158" s="122">
        <v>-4</v>
      </c>
    </row>
    <row r="159" spans="1:8" s="21" customFormat="1" ht="11.25" hidden="1" customHeight="1" outlineLevel="1">
      <c r="A159" s="47"/>
      <c r="B159" s="59" t="s">
        <v>51</v>
      </c>
      <c r="C159" s="32" t="s">
        <v>31</v>
      </c>
      <c r="D159" s="117">
        <v>956</v>
      </c>
      <c r="E159" s="117">
        <v>2079</v>
      </c>
      <c r="F159" s="118">
        <v>1324</v>
      </c>
      <c r="G159" s="119">
        <v>4554</v>
      </c>
      <c r="H159" s="119">
        <v>-368</v>
      </c>
    </row>
    <row r="160" spans="1:8" s="21" customFormat="1" ht="11.25" hidden="1" customHeight="1" outlineLevel="1">
      <c r="A160" s="47"/>
      <c r="B160" s="58" t="s">
        <v>52</v>
      </c>
      <c r="C160" s="33" t="s">
        <v>32</v>
      </c>
      <c r="D160" s="120">
        <v>3977</v>
      </c>
      <c r="E160" s="120">
        <v>5614</v>
      </c>
      <c r="F160" s="121">
        <v>3550</v>
      </c>
      <c r="G160" s="122">
        <v>7418</v>
      </c>
      <c r="H160" s="122">
        <v>427</v>
      </c>
    </row>
    <row r="161" spans="1:8" s="21" customFormat="1" ht="11.25" hidden="1" outlineLevel="1">
      <c r="A161" s="47"/>
      <c r="B161" s="59" t="s">
        <v>53</v>
      </c>
      <c r="C161" s="32" t="s">
        <v>33</v>
      </c>
      <c r="D161" s="117">
        <v>10203</v>
      </c>
      <c r="E161" s="117">
        <v>16757</v>
      </c>
      <c r="F161" s="118">
        <v>10496</v>
      </c>
      <c r="G161" s="119">
        <v>17791</v>
      </c>
      <c r="H161" s="119">
        <v>-293</v>
      </c>
    </row>
    <row r="162" spans="1:8" s="21" customFormat="1" ht="11.25" hidden="1" outlineLevel="1">
      <c r="A162" s="47"/>
      <c r="B162" s="58" t="s">
        <v>54</v>
      </c>
      <c r="C162" s="33" t="s">
        <v>17</v>
      </c>
      <c r="D162" s="120">
        <v>603</v>
      </c>
      <c r="E162" s="120">
        <v>943</v>
      </c>
      <c r="F162" s="121">
        <v>602</v>
      </c>
      <c r="G162" s="122">
        <v>1145</v>
      </c>
      <c r="H162" s="122">
        <v>1</v>
      </c>
    </row>
    <row r="163" spans="1:8" s="23" customFormat="1" ht="11.25" hidden="1" outlineLevel="1">
      <c r="A163" s="47"/>
      <c r="B163" s="59" t="s">
        <v>55</v>
      </c>
      <c r="C163" s="32" t="s">
        <v>34</v>
      </c>
      <c r="D163" s="117">
        <v>647</v>
      </c>
      <c r="E163" s="117">
        <v>959</v>
      </c>
      <c r="F163" s="118">
        <v>604</v>
      </c>
      <c r="G163" s="119">
        <v>954</v>
      </c>
      <c r="H163" s="119">
        <v>43</v>
      </c>
    </row>
    <row r="164" spans="1:8" s="25" customFormat="1" ht="11.25" hidden="1" outlineLevel="1">
      <c r="A164" s="47"/>
      <c r="B164" s="58" t="s">
        <v>56</v>
      </c>
      <c r="C164" s="33" t="s">
        <v>19</v>
      </c>
      <c r="D164" s="120">
        <v>656</v>
      </c>
      <c r="E164" s="120">
        <v>762</v>
      </c>
      <c r="F164" s="121">
        <v>553</v>
      </c>
      <c r="G164" s="122">
        <v>629</v>
      </c>
      <c r="H164" s="122">
        <v>103</v>
      </c>
    </row>
    <row r="165" spans="1:8" s="25" customFormat="1" ht="11.25" hidden="1" outlineLevel="1">
      <c r="A165" s="47"/>
      <c r="B165" s="59" t="s">
        <v>57</v>
      </c>
      <c r="C165" s="32" t="s">
        <v>35</v>
      </c>
      <c r="D165" s="117">
        <v>3266</v>
      </c>
      <c r="E165" s="117">
        <v>7109</v>
      </c>
      <c r="F165" s="118">
        <v>3036</v>
      </c>
      <c r="G165" s="119">
        <v>5431</v>
      </c>
      <c r="H165" s="119">
        <v>230</v>
      </c>
    </row>
    <row r="166" spans="1:8" s="21" customFormat="1" ht="11.25" hidden="1" outlineLevel="1">
      <c r="A166" s="47"/>
      <c r="B166" s="58" t="s">
        <v>58</v>
      </c>
      <c r="C166" s="33" t="s">
        <v>36</v>
      </c>
      <c r="D166" s="120">
        <v>256</v>
      </c>
      <c r="E166" s="120">
        <v>487</v>
      </c>
      <c r="F166" s="121">
        <v>237</v>
      </c>
      <c r="G166" s="122">
        <v>576</v>
      </c>
      <c r="H166" s="122">
        <v>19</v>
      </c>
    </row>
    <row r="167" spans="1:8" s="21" customFormat="1" ht="11.25" hidden="1" customHeight="1" outlineLevel="1">
      <c r="A167" s="47"/>
      <c r="B167" s="59" t="s">
        <v>59</v>
      </c>
      <c r="C167" s="32" t="s">
        <v>24</v>
      </c>
      <c r="D167" s="117">
        <v>1118</v>
      </c>
      <c r="E167" s="117">
        <v>2792</v>
      </c>
      <c r="F167" s="118">
        <v>785</v>
      </c>
      <c r="G167" s="119">
        <v>1557</v>
      </c>
      <c r="H167" s="119">
        <v>333</v>
      </c>
    </row>
    <row r="168" spans="1:8" s="21" customFormat="1" ht="11.25" hidden="1" customHeight="1" outlineLevel="1">
      <c r="A168" s="48"/>
      <c r="B168" s="62" t="s">
        <v>60</v>
      </c>
      <c r="C168" s="34" t="s">
        <v>37</v>
      </c>
      <c r="D168" s="124">
        <v>2263</v>
      </c>
      <c r="E168" s="124">
        <v>3068</v>
      </c>
      <c r="F168" s="123">
        <v>2185</v>
      </c>
      <c r="G168" s="125">
        <v>3028</v>
      </c>
      <c r="H168" s="125">
        <v>78</v>
      </c>
    </row>
    <row r="169" spans="1:8" s="21" customFormat="1" ht="11.25" collapsed="1">
      <c r="A169" s="46" t="s">
        <v>3</v>
      </c>
      <c r="B169" s="57" t="s">
        <v>47</v>
      </c>
      <c r="C169" s="56"/>
      <c r="D169" s="117">
        <v>24531</v>
      </c>
      <c r="E169" s="117">
        <v>40967</v>
      </c>
      <c r="F169" s="118">
        <v>24865</v>
      </c>
      <c r="G169" s="119">
        <v>48598</v>
      </c>
      <c r="H169" s="119">
        <v>-334</v>
      </c>
    </row>
    <row r="170" spans="1:8" ht="11.25" hidden="1" outlineLevel="1">
      <c r="A170" s="49"/>
      <c r="B170" s="58" t="s">
        <v>50</v>
      </c>
      <c r="C170" s="33" t="s">
        <v>30</v>
      </c>
      <c r="D170" s="120">
        <v>718</v>
      </c>
      <c r="E170" s="120">
        <v>1601</v>
      </c>
      <c r="F170" s="121">
        <v>631</v>
      </c>
      <c r="G170" s="122">
        <v>997</v>
      </c>
      <c r="H170" s="122">
        <v>87</v>
      </c>
    </row>
    <row r="171" spans="1:8" ht="11.25" hidden="1" outlineLevel="1">
      <c r="A171" s="49"/>
      <c r="B171" s="59" t="s">
        <v>51</v>
      </c>
      <c r="C171" s="32" t="s">
        <v>31</v>
      </c>
      <c r="D171" s="117">
        <v>984</v>
      </c>
      <c r="E171" s="117">
        <v>2028</v>
      </c>
      <c r="F171" s="118">
        <v>1346</v>
      </c>
      <c r="G171" s="119">
        <v>6169</v>
      </c>
      <c r="H171" s="119">
        <v>-362</v>
      </c>
    </row>
    <row r="172" spans="1:8" ht="11.25" hidden="1" outlineLevel="1">
      <c r="A172" s="49"/>
      <c r="B172" s="58" t="s">
        <v>52</v>
      </c>
      <c r="C172" s="33" t="s">
        <v>32</v>
      </c>
      <c r="D172" s="120">
        <v>3784</v>
      </c>
      <c r="E172" s="120">
        <v>5536</v>
      </c>
      <c r="F172" s="121">
        <v>3699</v>
      </c>
      <c r="G172" s="122">
        <v>7950</v>
      </c>
      <c r="H172" s="122">
        <v>85</v>
      </c>
    </row>
    <row r="173" spans="1:8" ht="11.25" hidden="1" outlineLevel="1">
      <c r="A173" s="49"/>
      <c r="B173" s="59" t="s">
        <v>53</v>
      </c>
      <c r="C173" s="32" t="s">
        <v>33</v>
      </c>
      <c r="D173" s="117">
        <v>10131</v>
      </c>
      <c r="E173" s="117">
        <v>16352</v>
      </c>
      <c r="F173" s="118">
        <v>11145</v>
      </c>
      <c r="G173" s="119">
        <v>19296</v>
      </c>
      <c r="H173" s="119">
        <v>-1014</v>
      </c>
    </row>
    <row r="174" spans="1:8" ht="11.25" hidden="1" outlineLevel="1">
      <c r="A174" s="49"/>
      <c r="B174" s="58" t="s">
        <v>54</v>
      </c>
      <c r="C174" s="33" t="s">
        <v>17</v>
      </c>
      <c r="D174" s="120">
        <v>653</v>
      </c>
      <c r="E174" s="120">
        <v>979</v>
      </c>
      <c r="F174" s="121">
        <v>620</v>
      </c>
      <c r="G174" s="122">
        <v>1140</v>
      </c>
      <c r="H174" s="122">
        <v>33</v>
      </c>
    </row>
    <row r="175" spans="1:8" ht="11.25" hidden="1" outlineLevel="1">
      <c r="A175" s="49"/>
      <c r="B175" s="59" t="s">
        <v>55</v>
      </c>
      <c r="C175" s="32" t="s">
        <v>34</v>
      </c>
      <c r="D175" s="117">
        <v>623</v>
      </c>
      <c r="E175" s="117">
        <v>979</v>
      </c>
      <c r="F175" s="118">
        <v>624</v>
      </c>
      <c r="G175" s="119">
        <v>915</v>
      </c>
      <c r="H175" s="119">
        <v>-1</v>
      </c>
    </row>
    <row r="176" spans="1:8" ht="11.25" hidden="1" outlineLevel="1">
      <c r="A176" s="49"/>
      <c r="B176" s="58" t="s">
        <v>56</v>
      </c>
      <c r="C176" s="33" t="s">
        <v>19</v>
      </c>
      <c r="D176" s="120">
        <v>620</v>
      </c>
      <c r="E176" s="120">
        <v>685</v>
      </c>
      <c r="F176" s="121">
        <v>512</v>
      </c>
      <c r="G176" s="122">
        <v>638</v>
      </c>
      <c r="H176" s="122">
        <v>108</v>
      </c>
    </row>
    <row r="177" spans="1:8" ht="11.25" hidden="1" outlineLevel="1">
      <c r="A177" s="49"/>
      <c r="B177" s="59" t="s">
        <v>57</v>
      </c>
      <c r="C177" s="32" t="s">
        <v>35</v>
      </c>
      <c r="D177" s="117">
        <v>3093</v>
      </c>
      <c r="E177" s="117">
        <v>4870</v>
      </c>
      <c r="F177" s="118">
        <v>2984</v>
      </c>
      <c r="G177" s="119">
        <v>5479</v>
      </c>
      <c r="H177" s="119">
        <v>109</v>
      </c>
    </row>
    <row r="178" spans="1:8" ht="11.25" hidden="1" outlineLevel="1">
      <c r="A178" s="49"/>
      <c r="B178" s="58" t="s">
        <v>58</v>
      </c>
      <c r="C178" s="33" t="s">
        <v>36</v>
      </c>
      <c r="D178" s="120">
        <v>190</v>
      </c>
      <c r="E178" s="120">
        <v>402</v>
      </c>
      <c r="F178" s="121">
        <v>199</v>
      </c>
      <c r="G178" s="122">
        <v>792</v>
      </c>
      <c r="H178" s="122">
        <v>-9</v>
      </c>
    </row>
    <row r="179" spans="1:8" ht="11.25" hidden="1" outlineLevel="1">
      <c r="A179" s="49"/>
      <c r="B179" s="59" t="s">
        <v>59</v>
      </c>
      <c r="C179" s="32" t="s">
        <v>24</v>
      </c>
      <c r="D179" s="117">
        <v>1304</v>
      </c>
      <c r="E179" s="117">
        <v>4417</v>
      </c>
      <c r="F179" s="118">
        <v>806</v>
      </c>
      <c r="G179" s="119">
        <v>1808</v>
      </c>
      <c r="H179" s="119">
        <v>498</v>
      </c>
    </row>
    <row r="180" spans="1:8" ht="11.25" hidden="1" outlineLevel="1">
      <c r="A180" s="50"/>
      <c r="B180" s="62" t="s">
        <v>60</v>
      </c>
      <c r="C180" s="34" t="s">
        <v>37</v>
      </c>
      <c r="D180" s="124">
        <v>2431</v>
      </c>
      <c r="E180" s="124">
        <v>3118</v>
      </c>
      <c r="F180" s="123">
        <v>2299</v>
      </c>
      <c r="G180" s="125">
        <v>3414</v>
      </c>
      <c r="H180" s="125">
        <v>132</v>
      </c>
    </row>
    <row r="181" spans="1:8" s="21" customFormat="1" ht="11.25" collapsed="1">
      <c r="A181" s="46" t="s">
        <v>38</v>
      </c>
      <c r="B181" s="57" t="s">
        <v>47</v>
      </c>
      <c r="C181" s="56"/>
      <c r="D181" s="117">
        <v>26416</v>
      </c>
      <c r="E181" s="117">
        <v>45766</v>
      </c>
      <c r="F181" s="118">
        <v>24129</v>
      </c>
      <c r="G181" s="119">
        <v>42777</v>
      </c>
      <c r="H181" s="119">
        <v>2287</v>
      </c>
    </row>
    <row r="182" spans="1:8" ht="11.25" hidden="1" outlineLevel="1">
      <c r="A182" s="49"/>
      <c r="B182" s="58" t="s">
        <v>50</v>
      </c>
      <c r="C182" s="33" t="s">
        <v>30</v>
      </c>
      <c r="D182" s="120">
        <v>672</v>
      </c>
      <c r="E182" s="120">
        <v>1056</v>
      </c>
      <c r="F182" s="121">
        <v>615</v>
      </c>
      <c r="G182" s="122">
        <v>1491</v>
      </c>
      <c r="H182" s="122">
        <v>57</v>
      </c>
    </row>
    <row r="183" spans="1:8" ht="11.25" hidden="1" outlineLevel="1">
      <c r="A183" s="49"/>
      <c r="B183" s="59" t="s">
        <v>51</v>
      </c>
      <c r="C183" s="32" t="s">
        <v>31</v>
      </c>
      <c r="D183" s="117">
        <v>1095</v>
      </c>
      <c r="E183" s="117">
        <v>2507</v>
      </c>
      <c r="F183" s="118">
        <v>1293</v>
      </c>
      <c r="G183" s="119">
        <v>3932</v>
      </c>
      <c r="H183" s="119">
        <v>-198</v>
      </c>
    </row>
    <row r="184" spans="1:8" ht="11.25" hidden="1" outlineLevel="1">
      <c r="A184" s="49"/>
      <c r="B184" s="58" t="s">
        <v>52</v>
      </c>
      <c r="C184" s="33" t="s">
        <v>32</v>
      </c>
      <c r="D184" s="120">
        <v>4197</v>
      </c>
      <c r="E184" s="120">
        <v>6835</v>
      </c>
      <c r="F184" s="121">
        <v>3513</v>
      </c>
      <c r="G184" s="122">
        <v>6667</v>
      </c>
      <c r="H184" s="122">
        <v>684</v>
      </c>
    </row>
    <row r="185" spans="1:8" ht="11.25" hidden="1" outlineLevel="1">
      <c r="A185" s="49"/>
      <c r="B185" s="59" t="s">
        <v>53</v>
      </c>
      <c r="C185" s="32" t="s">
        <v>33</v>
      </c>
      <c r="D185" s="117">
        <v>10977</v>
      </c>
      <c r="E185" s="117">
        <v>18273</v>
      </c>
      <c r="F185" s="118">
        <v>10960</v>
      </c>
      <c r="G185" s="119">
        <v>18452</v>
      </c>
      <c r="H185" s="119">
        <v>17</v>
      </c>
    </row>
    <row r="186" spans="1:8" ht="11.25" hidden="1" outlineLevel="1">
      <c r="A186" s="49"/>
      <c r="B186" s="58" t="s">
        <v>54</v>
      </c>
      <c r="C186" s="33" t="s">
        <v>17</v>
      </c>
      <c r="D186" s="120">
        <v>789</v>
      </c>
      <c r="E186" s="120">
        <v>1327</v>
      </c>
      <c r="F186" s="121">
        <v>619</v>
      </c>
      <c r="G186" s="122">
        <v>846</v>
      </c>
      <c r="H186" s="122">
        <v>170</v>
      </c>
    </row>
    <row r="187" spans="1:8" ht="11.25" hidden="1" outlineLevel="1">
      <c r="A187" s="49"/>
      <c r="B187" s="59" t="s">
        <v>55</v>
      </c>
      <c r="C187" s="32" t="s">
        <v>34</v>
      </c>
      <c r="D187" s="117">
        <v>743</v>
      </c>
      <c r="E187" s="117">
        <v>1233</v>
      </c>
      <c r="F187" s="118">
        <v>619</v>
      </c>
      <c r="G187" s="119">
        <v>884</v>
      </c>
      <c r="H187" s="119">
        <v>124</v>
      </c>
    </row>
    <row r="188" spans="1:8" ht="11.25" hidden="1" outlineLevel="1">
      <c r="A188" s="49"/>
      <c r="B188" s="58" t="s">
        <v>56</v>
      </c>
      <c r="C188" s="33" t="s">
        <v>19</v>
      </c>
      <c r="D188" s="120">
        <v>702</v>
      </c>
      <c r="E188" s="120">
        <v>887</v>
      </c>
      <c r="F188" s="121">
        <v>447</v>
      </c>
      <c r="G188" s="122">
        <v>569</v>
      </c>
      <c r="H188" s="122">
        <v>255</v>
      </c>
    </row>
    <row r="189" spans="1:8" ht="11.25" hidden="1" outlineLevel="1">
      <c r="A189" s="49"/>
      <c r="B189" s="59" t="s">
        <v>57</v>
      </c>
      <c r="C189" s="32" t="s">
        <v>35</v>
      </c>
      <c r="D189" s="117">
        <v>3523</v>
      </c>
      <c r="E189" s="117">
        <v>6132</v>
      </c>
      <c r="F189" s="118">
        <v>2968</v>
      </c>
      <c r="G189" s="119">
        <v>5149</v>
      </c>
      <c r="H189" s="119">
        <v>555</v>
      </c>
    </row>
    <row r="190" spans="1:8" ht="11.25" hidden="1" outlineLevel="1">
      <c r="A190" s="49"/>
      <c r="B190" s="58" t="s">
        <v>58</v>
      </c>
      <c r="C190" s="33" t="s">
        <v>36</v>
      </c>
      <c r="D190" s="120">
        <v>198</v>
      </c>
      <c r="E190" s="120">
        <v>358</v>
      </c>
      <c r="F190" s="121">
        <v>194</v>
      </c>
      <c r="G190" s="122">
        <v>315</v>
      </c>
      <c r="H190" s="122">
        <v>4</v>
      </c>
    </row>
    <row r="191" spans="1:8" ht="11.25" hidden="1" outlineLevel="1">
      <c r="A191" s="49"/>
      <c r="B191" s="59" t="s">
        <v>59</v>
      </c>
      <c r="C191" s="32" t="s">
        <v>24</v>
      </c>
      <c r="D191" s="117">
        <v>1094</v>
      </c>
      <c r="E191" s="117">
        <v>3937</v>
      </c>
      <c r="F191" s="118">
        <v>699</v>
      </c>
      <c r="G191" s="119">
        <v>1310</v>
      </c>
      <c r="H191" s="119">
        <v>395</v>
      </c>
    </row>
    <row r="192" spans="1:8" ht="11.25" hidden="1" outlineLevel="1">
      <c r="A192" s="50"/>
      <c r="B192" s="34" t="s">
        <v>60</v>
      </c>
      <c r="C192" s="34" t="s">
        <v>37</v>
      </c>
      <c r="D192" s="124">
        <v>2426</v>
      </c>
      <c r="E192" s="124">
        <v>3221</v>
      </c>
      <c r="F192" s="123">
        <v>2202</v>
      </c>
      <c r="G192" s="125">
        <v>3162</v>
      </c>
      <c r="H192" s="125">
        <v>224</v>
      </c>
    </row>
    <row r="193" spans="1:8" s="21" customFormat="1" ht="11.25" collapsed="1">
      <c r="A193" s="46" t="s">
        <v>40</v>
      </c>
      <c r="B193" s="57" t="s">
        <v>47</v>
      </c>
      <c r="C193" s="56"/>
      <c r="D193" s="117">
        <v>26360</v>
      </c>
      <c r="E193" s="117">
        <v>45319</v>
      </c>
      <c r="F193" s="118">
        <v>24126</v>
      </c>
      <c r="G193" s="119">
        <v>45514</v>
      </c>
      <c r="H193" s="119">
        <v>2234</v>
      </c>
    </row>
    <row r="194" spans="1:8" ht="11.25" hidden="1" outlineLevel="1">
      <c r="A194" s="49"/>
      <c r="B194" s="58" t="s">
        <v>50</v>
      </c>
      <c r="C194" s="33" t="s">
        <v>30</v>
      </c>
      <c r="D194" s="120">
        <v>710</v>
      </c>
      <c r="E194" s="120">
        <v>1751</v>
      </c>
      <c r="F194" s="121">
        <v>807</v>
      </c>
      <c r="G194" s="122">
        <v>1644</v>
      </c>
      <c r="H194" s="122">
        <v>-97</v>
      </c>
    </row>
    <row r="195" spans="1:8" ht="11.25" hidden="1" outlineLevel="1">
      <c r="A195" s="49"/>
      <c r="B195" s="59" t="s">
        <v>51</v>
      </c>
      <c r="C195" s="32" t="s">
        <v>31</v>
      </c>
      <c r="D195" s="117">
        <v>1163</v>
      </c>
      <c r="E195" s="117">
        <v>2908</v>
      </c>
      <c r="F195" s="118">
        <v>1393</v>
      </c>
      <c r="G195" s="119">
        <v>6051</v>
      </c>
      <c r="H195" s="119">
        <v>-230</v>
      </c>
    </row>
    <row r="196" spans="1:8" ht="11.25" hidden="1" outlineLevel="1">
      <c r="A196" s="49"/>
      <c r="B196" s="58" t="s">
        <v>52</v>
      </c>
      <c r="C196" s="33" t="s">
        <v>32</v>
      </c>
      <c r="D196" s="120">
        <v>4195</v>
      </c>
      <c r="E196" s="120">
        <v>7007</v>
      </c>
      <c r="F196" s="121">
        <v>3234</v>
      </c>
      <c r="G196" s="122">
        <v>6687</v>
      </c>
      <c r="H196" s="122">
        <v>961</v>
      </c>
    </row>
    <row r="197" spans="1:8" ht="11.25" hidden="1" outlineLevel="1">
      <c r="A197" s="49"/>
      <c r="B197" s="59" t="s">
        <v>53</v>
      </c>
      <c r="C197" s="32" t="s">
        <v>33</v>
      </c>
      <c r="D197" s="117">
        <v>11046</v>
      </c>
      <c r="E197" s="117">
        <v>17592</v>
      </c>
      <c r="F197" s="118">
        <v>11233</v>
      </c>
      <c r="G197" s="119">
        <v>19039</v>
      </c>
      <c r="H197" s="119">
        <v>-187</v>
      </c>
    </row>
    <row r="198" spans="1:8" ht="11.25" hidden="1" outlineLevel="1">
      <c r="A198" s="49"/>
      <c r="B198" s="58" t="s">
        <v>54</v>
      </c>
      <c r="C198" s="33" t="s">
        <v>17</v>
      </c>
      <c r="D198" s="120">
        <v>702</v>
      </c>
      <c r="E198" s="120">
        <v>1228</v>
      </c>
      <c r="F198" s="121">
        <v>593</v>
      </c>
      <c r="G198" s="122">
        <v>979</v>
      </c>
      <c r="H198" s="122">
        <v>109</v>
      </c>
    </row>
    <row r="199" spans="1:8" ht="11.25" hidden="1" outlineLevel="1">
      <c r="A199" s="49"/>
      <c r="B199" s="59" t="s">
        <v>55</v>
      </c>
      <c r="C199" s="32" t="s">
        <v>34</v>
      </c>
      <c r="D199" s="117">
        <v>805</v>
      </c>
      <c r="E199" s="117">
        <v>1235</v>
      </c>
      <c r="F199" s="118">
        <v>605</v>
      </c>
      <c r="G199" s="119">
        <v>938</v>
      </c>
      <c r="H199" s="119">
        <v>200</v>
      </c>
    </row>
    <row r="200" spans="1:8" ht="11.25" hidden="1" outlineLevel="1">
      <c r="A200" s="49"/>
      <c r="B200" s="58" t="s">
        <v>56</v>
      </c>
      <c r="C200" s="33" t="s">
        <v>19</v>
      </c>
      <c r="D200" s="120">
        <v>544</v>
      </c>
      <c r="E200" s="120">
        <v>679</v>
      </c>
      <c r="F200" s="121">
        <v>385</v>
      </c>
      <c r="G200" s="122">
        <v>488</v>
      </c>
      <c r="H200" s="122">
        <v>159</v>
      </c>
    </row>
    <row r="201" spans="1:8" ht="11.25" hidden="1" outlineLevel="1">
      <c r="A201" s="49"/>
      <c r="B201" s="59" t="s">
        <v>57</v>
      </c>
      <c r="C201" s="32" t="s">
        <v>35</v>
      </c>
      <c r="D201" s="117">
        <v>3415</v>
      </c>
      <c r="E201" s="117">
        <v>5499</v>
      </c>
      <c r="F201" s="118">
        <v>2830</v>
      </c>
      <c r="G201" s="119">
        <v>5264</v>
      </c>
      <c r="H201" s="119">
        <v>585</v>
      </c>
    </row>
    <row r="202" spans="1:8" ht="11.25" hidden="1" outlineLevel="1">
      <c r="A202" s="49"/>
      <c r="B202" s="58" t="s">
        <v>58</v>
      </c>
      <c r="C202" s="33" t="s">
        <v>36</v>
      </c>
      <c r="D202" s="120">
        <v>150</v>
      </c>
      <c r="E202" s="120">
        <v>262</v>
      </c>
      <c r="F202" s="121">
        <v>160</v>
      </c>
      <c r="G202" s="122">
        <v>397</v>
      </c>
      <c r="H202" s="122">
        <v>-10</v>
      </c>
    </row>
    <row r="203" spans="1:8" ht="11.25" hidden="1" outlineLevel="1">
      <c r="A203" s="49"/>
      <c r="B203" s="59" t="s">
        <v>59</v>
      </c>
      <c r="C203" s="32" t="s">
        <v>24</v>
      </c>
      <c r="D203" s="117">
        <v>1057</v>
      </c>
      <c r="E203" s="117">
        <v>3658</v>
      </c>
      <c r="F203" s="118">
        <v>734</v>
      </c>
      <c r="G203" s="119">
        <v>1209</v>
      </c>
      <c r="H203" s="119">
        <v>323</v>
      </c>
    </row>
    <row r="204" spans="1:8" ht="11.25" hidden="1" outlineLevel="1">
      <c r="A204" s="49"/>
      <c r="B204" s="34" t="s">
        <v>60</v>
      </c>
      <c r="C204" s="34" t="s">
        <v>37</v>
      </c>
      <c r="D204" s="120">
        <v>2573</v>
      </c>
      <c r="E204" s="120">
        <v>3500</v>
      </c>
      <c r="F204" s="123">
        <v>2152</v>
      </c>
      <c r="G204" s="125">
        <v>2818</v>
      </c>
      <c r="H204" s="122">
        <v>421</v>
      </c>
    </row>
    <row r="205" spans="1:8" ht="11.25">
      <c r="A205" s="143" t="s">
        <v>132</v>
      </c>
      <c r="B205" s="144"/>
      <c r="C205" s="144"/>
      <c r="D205" s="144"/>
      <c r="E205" s="144"/>
      <c r="F205" s="144"/>
      <c r="G205" s="144"/>
      <c r="H205" s="145"/>
    </row>
    <row r="206" spans="1:8" ht="11.25">
      <c r="A206" s="51"/>
      <c r="B206" s="35"/>
      <c r="C206" s="35"/>
    </row>
    <row r="207" spans="1:8" ht="11.25" customHeight="1">
      <c r="A207" s="52"/>
      <c r="B207" s="21"/>
      <c r="C207" s="21"/>
    </row>
    <row r="208" spans="1:8" ht="15.75">
      <c r="A208" s="6" t="s">
        <v>61</v>
      </c>
      <c r="B208" s="21"/>
      <c r="C208" s="21"/>
    </row>
    <row r="209" spans="1:8" ht="11.25">
      <c r="A209" s="45"/>
      <c r="B209" s="21"/>
      <c r="C209" s="21"/>
    </row>
    <row r="210" spans="1:8" ht="22.5">
      <c r="A210" s="91"/>
      <c r="B210" s="71"/>
      <c r="C210" s="24"/>
      <c r="D210" s="141" t="s">
        <v>44</v>
      </c>
      <c r="E210" s="146"/>
      <c r="F210" s="142" t="s">
        <v>45</v>
      </c>
      <c r="G210" s="142"/>
      <c r="H210" s="24" t="s">
        <v>46</v>
      </c>
    </row>
    <row r="211" spans="1:8" ht="22.5">
      <c r="A211" s="92"/>
      <c r="B211" s="72"/>
      <c r="C211" s="39"/>
      <c r="D211" s="60" t="s">
        <v>112</v>
      </c>
      <c r="E211" s="27" t="s">
        <v>113</v>
      </c>
      <c r="F211" s="26" t="s">
        <v>114</v>
      </c>
      <c r="G211" s="27" t="s">
        <v>115</v>
      </c>
      <c r="H211" s="28"/>
    </row>
    <row r="212" spans="1:8" ht="33.75">
      <c r="A212" s="29" t="s">
        <v>48</v>
      </c>
      <c r="B212" s="73" t="s">
        <v>49</v>
      </c>
      <c r="C212" s="36" t="s">
        <v>88</v>
      </c>
      <c r="D212" s="74" t="s">
        <v>64</v>
      </c>
      <c r="E212" s="68" t="s">
        <v>65</v>
      </c>
      <c r="F212" s="67" t="s">
        <v>64</v>
      </c>
      <c r="G212" s="68" t="s">
        <v>66</v>
      </c>
      <c r="H212" s="69" t="s">
        <v>64</v>
      </c>
    </row>
    <row r="213" spans="1:8" ht="11.25">
      <c r="A213" s="46" t="s">
        <v>139</v>
      </c>
      <c r="B213" s="57" t="s">
        <v>47</v>
      </c>
      <c r="C213" s="56"/>
      <c r="D213" s="157">
        <v>10.684600095682987</v>
      </c>
      <c r="E213" s="157">
        <v>17.385767849142031</v>
      </c>
      <c r="F213" s="99">
        <v>9.4858400849478208</v>
      </c>
      <c r="G213" s="100">
        <v>23.225062966307085</v>
      </c>
      <c r="H213" s="157">
        <v>1.1987600107351644</v>
      </c>
    </row>
    <row r="214" spans="1:8" ht="11.25" outlineLevel="1">
      <c r="A214" s="47"/>
      <c r="B214" s="58" t="s">
        <v>50</v>
      </c>
      <c r="C214" s="33" t="s">
        <v>30</v>
      </c>
      <c r="D214" s="158">
        <v>11.982758620689655</v>
      </c>
      <c r="E214" s="158">
        <v>23.317031070195629</v>
      </c>
      <c r="F214" s="103">
        <v>11.982758620689655</v>
      </c>
      <c r="G214" s="104">
        <v>30.632461264922529</v>
      </c>
      <c r="H214" s="158">
        <v>0</v>
      </c>
    </row>
    <row r="215" spans="1:8" ht="11.25" customHeight="1" outlineLevel="1">
      <c r="A215" s="47"/>
      <c r="B215" s="59" t="s">
        <v>51</v>
      </c>
      <c r="C215" s="32" t="s">
        <v>31</v>
      </c>
      <c r="D215" s="157">
        <v>5.9296958219907685</v>
      </c>
      <c r="E215" s="157">
        <v>8.17296634209921</v>
      </c>
      <c r="F215" s="105">
        <v>6.2906852881997866</v>
      </c>
      <c r="G215" s="101">
        <v>15.691599267961509</v>
      </c>
      <c r="H215" s="157">
        <v>-0.36098946620901884</v>
      </c>
    </row>
    <row r="216" spans="1:8" ht="11.25" customHeight="1" outlineLevel="1">
      <c r="A216" s="47"/>
      <c r="B216" s="58" t="s">
        <v>52</v>
      </c>
      <c r="C216" s="33" t="s">
        <v>32</v>
      </c>
      <c r="D216" s="158">
        <v>13.397740784780023</v>
      </c>
      <c r="E216" s="158">
        <v>29.096462204123185</v>
      </c>
      <c r="F216" s="103">
        <v>11.807372175980975</v>
      </c>
      <c r="G216" s="104">
        <v>31.747509033176392</v>
      </c>
      <c r="H216" s="158">
        <v>1.5903686087990487</v>
      </c>
    </row>
    <row r="217" spans="1:8" ht="11.25" outlineLevel="1">
      <c r="A217" s="47"/>
      <c r="B217" s="59" t="s">
        <v>53</v>
      </c>
      <c r="C217" s="32" t="s">
        <v>33</v>
      </c>
      <c r="D217" s="157">
        <v>11.813823538749721</v>
      </c>
      <c r="E217" s="157">
        <v>23.212386648217819</v>
      </c>
      <c r="F217" s="105">
        <v>10.295160385645193</v>
      </c>
      <c r="G217" s="101">
        <v>28.678639370298619</v>
      </c>
      <c r="H217" s="157">
        <v>1.5186631531045285</v>
      </c>
    </row>
    <row r="218" spans="1:8" ht="11.25" outlineLevel="1">
      <c r="A218" s="47"/>
      <c r="B218" s="58" t="s">
        <v>54</v>
      </c>
      <c r="C218" s="33" t="s">
        <v>17</v>
      </c>
      <c r="D218" s="158">
        <v>12.407814723767629</v>
      </c>
      <c r="E218" s="158">
        <v>13.055580497440962</v>
      </c>
      <c r="F218" s="103">
        <v>9.0179842152930529</v>
      </c>
      <c r="G218" s="104">
        <v>20.638965111720893</v>
      </c>
      <c r="H218" s="158">
        <v>3.3898305084745761</v>
      </c>
    </row>
    <row r="219" spans="1:8" ht="11.25" outlineLevel="1">
      <c r="A219" s="47"/>
      <c r="B219" s="59" t="s">
        <v>55</v>
      </c>
      <c r="C219" s="32" t="s">
        <v>34</v>
      </c>
      <c r="D219" s="157">
        <v>6.2047823421213977</v>
      </c>
      <c r="E219" s="157">
        <v>18.5338264085273</v>
      </c>
      <c r="F219" s="105">
        <v>7.7988963825873698</v>
      </c>
      <c r="G219" s="101">
        <v>21.570151574038089</v>
      </c>
      <c r="H219" s="157">
        <v>-1.5941140404659717</v>
      </c>
    </row>
    <row r="220" spans="1:8" ht="11.25" outlineLevel="1">
      <c r="A220" s="47"/>
      <c r="B220" s="58" t="s">
        <v>56</v>
      </c>
      <c r="C220" s="33" t="s">
        <v>19</v>
      </c>
      <c r="D220" s="158">
        <v>7.8207847295864266</v>
      </c>
      <c r="E220" s="158">
        <v>31.963270660253606</v>
      </c>
      <c r="F220" s="103">
        <v>9.0402969247083771</v>
      </c>
      <c r="G220" s="104">
        <v>41.518987341772153</v>
      </c>
      <c r="H220" s="158">
        <v>-1.2195121951219512</v>
      </c>
    </row>
    <row r="221" spans="1:8" ht="11.25" outlineLevel="1">
      <c r="A221" s="47"/>
      <c r="B221" s="59" t="s">
        <v>57</v>
      </c>
      <c r="C221" s="32" t="s">
        <v>35</v>
      </c>
      <c r="D221" s="157">
        <v>10.534621667266535</v>
      </c>
      <c r="E221" s="157">
        <v>12.805710738671632</v>
      </c>
      <c r="F221" s="105">
        <v>8.9094382457986097</v>
      </c>
      <c r="G221" s="101">
        <v>16.725552050473187</v>
      </c>
      <c r="H221" s="157">
        <v>1.6251834214679255</v>
      </c>
    </row>
    <row r="222" spans="1:8" ht="11.25" outlineLevel="1">
      <c r="A222" s="47"/>
      <c r="B222" s="58" t="s">
        <v>58</v>
      </c>
      <c r="C222" s="33" t="s">
        <v>36</v>
      </c>
      <c r="D222" s="158">
        <v>4.0301003344481607</v>
      </c>
      <c r="E222" s="158">
        <v>1.71739003446463</v>
      </c>
      <c r="F222" s="103">
        <v>3.5953177257525084</v>
      </c>
      <c r="G222" s="104">
        <v>3.5943099142143553</v>
      </c>
      <c r="H222" s="158">
        <v>0.43478260869565216</v>
      </c>
    </row>
    <row r="223" spans="1:8" ht="11.25" outlineLevel="1">
      <c r="A223" s="47"/>
      <c r="B223" s="59" t="s">
        <v>59</v>
      </c>
      <c r="C223" s="32" t="s">
        <v>24</v>
      </c>
      <c r="D223" s="157">
        <v>7.3132174032579558</v>
      </c>
      <c r="E223" s="157">
        <v>8.5344526058062264</v>
      </c>
      <c r="F223" s="105">
        <v>5.6292528696130315</v>
      </c>
      <c r="G223" s="101">
        <v>11.805409939190605</v>
      </c>
      <c r="H223" s="157">
        <v>1.683964533644924</v>
      </c>
    </row>
    <row r="224" spans="1:8" ht="11.25" outlineLevel="1">
      <c r="A224" s="48"/>
      <c r="B224" s="34" t="s">
        <v>60</v>
      </c>
      <c r="C224" s="34" t="s">
        <v>37</v>
      </c>
      <c r="D224" s="106">
        <v>11.216309078414904</v>
      </c>
      <c r="E224" s="106">
        <v>25.464113433708523</v>
      </c>
      <c r="F224" s="107">
        <v>10.166450332137131</v>
      </c>
      <c r="G224" s="108">
        <v>35.311315646995126</v>
      </c>
      <c r="H224" s="106">
        <v>1.0498587462777735</v>
      </c>
    </row>
    <row r="225" spans="1:8" ht="11.25">
      <c r="A225" s="46" t="s">
        <v>138</v>
      </c>
      <c r="B225" s="57" t="s">
        <v>47</v>
      </c>
      <c r="C225" s="56"/>
      <c r="D225" s="98">
        <v>10.481332063058931</v>
      </c>
      <c r="E225" s="98">
        <v>17.281634111851819</v>
      </c>
      <c r="F225" s="99">
        <v>8.5033893587074569</v>
      </c>
      <c r="G225" s="100">
        <v>23.522713433199367</v>
      </c>
      <c r="H225" s="98">
        <v>1.9779427043514739</v>
      </c>
    </row>
    <row r="226" spans="1:8" ht="11.25" outlineLevel="1">
      <c r="A226" s="47"/>
      <c r="B226" s="58" t="s">
        <v>50</v>
      </c>
      <c r="C226" s="33" t="s">
        <v>30</v>
      </c>
      <c r="D226" s="102">
        <v>11.239427456083279</v>
      </c>
      <c r="E226" s="102">
        <v>34.834834834834837</v>
      </c>
      <c r="F226" s="103">
        <v>10.523747560182173</v>
      </c>
      <c r="G226" s="104">
        <v>29.9939921898468</v>
      </c>
      <c r="H226" s="102">
        <v>0.71567989590110603</v>
      </c>
    </row>
    <row r="227" spans="1:8" ht="11.25" customHeight="1" outlineLevel="1">
      <c r="A227" s="47"/>
      <c r="B227" s="59" t="s">
        <v>51</v>
      </c>
      <c r="C227" s="32" t="s">
        <v>31</v>
      </c>
      <c r="D227" s="98">
        <v>5.8688079352896025</v>
      </c>
      <c r="E227" s="98">
        <v>8.7843994897029347</v>
      </c>
      <c r="F227" s="105">
        <v>5.5795005018598332</v>
      </c>
      <c r="G227" s="101">
        <v>12.412345805394892</v>
      </c>
      <c r="H227" s="98">
        <v>0.28930743342976917</v>
      </c>
    </row>
    <row r="228" spans="1:8" ht="11.25" customHeight="1" outlineLevel="1">
      <c r="A228" s="47"/>
      <c r="B228" s="58" t="s">
        <v>52</v>
      </c>
      <c r="C228" s="33" t="s">
        <v>32</v>
      </c>
      <c r="D228" s="102">
        <v>14.456666263749547</v>
      </c>
      <c r="E228" s="102">
        <v>30.606045995853624</v>
      </c>
      <c r="F228" s="103">
        <v>10.733712075426086</v>
      </c>
      <c r="G228" s="104">
        <v>32.212775478241412</v>
      </c>
      <c r="H228" s="102">
        <v>3.7229541883234618</v>
      </c>
    </row>
    <row r="229" spans="1:8" ht="11.25" outlineLevel="1">
      <c r="A229" s="47"/>
      <c r="B229" s="59" t="s">
        <v>53</v>
      </c>
      <c r="C229" s="32" t="s">
        <v>33</v>
      </c>
      <c r="D229" s="98">
        <v>10.895320935812837</v>
      </c>
      <c r="E229" s="98">
        <v>25.583601954871583</v>
      </c>
      <c r="F229" s="105">
        <v>8.9478532864855609</v>
      </c>
      <c r="G229" s="101">
        <v>26.638259409903803</v>
      </c>
      <c r="H229" s="98">
        <v>1.9474676493272773</v>
      </c>
    </row>
    <row r="230" spans="1:8" ht="11.25" outlineLevel="1">
      <c r="A230" s="47"/>
      <c r="B230" s="58" t="s">
        <v>54</v>
      </c>
      <c r="C230" s="33" t="s">
        <v>17</v>
      </c>
      <c r="D230" s="102">
        <v>12.513469827586206</v>
      </c>
      <c r="E230" s="102">
        <v>14.461849418898433</v>
      </c>
      <c r="F230" s="103">
        <v>8.0010775862068968</v>
      </c>
      <c r="G230" s="104">
        <v>17.779533781114186</v>
      </c>
      <c r="H230" s="102">
        <v>4.5123922413793105</v>
      </c>
    </row>
    <row r="231" spans="1:8" ht="11.25" outlineLevel="1">
      <c r="A231" s="47"/>
      <c r="B231" s="59" t="s">
        <v>55</v>
      </c>
      <c r="C231" s="32" t="s">
        <v>34</v>
      </c>
      <c r="D231" s="98">
        <v>7.2189922480620154</v>
      </c>
      <c r="E231" s="98">
        <v>22.086720867208673</v>
      </c>
      <c r="F231" s="105">
        <v>6.8556201550387597</v>
      </c>
      <c r="G231" s="101">
        <v>17.371541501976285</v>
      </c>
      <c r="H231" s="98">
        <v>0.36337209302325579</v>
      </c>
    </row>
    <row r="232" spans="1:8" ht="11.25" outlineLevel="1">
      <c r="A232" s="47"/>
      <c r="B232" s="58" t="s">
        <v>56</v>
      </c>
      <c r="C232" s="33" t="s">
        <v>19</v>
      </c>
      <c r="D232" s="102">
        <v>8.0850505315658214</v>
      </c>
      <c r="E232" s="102">
        <v>30</v>
      </c>
      <c r="F232" s="103">
        <v>8.2688016800104993</v>
      </c>
      <c r="G232" s="104">
        <v>38.539898132427844</v>
      </c>
      <c r="H232" s="102">
        <v>-0.18375114844467777</v>
      </c>
    </row>
    <row r="233" spans="1:8" ht="11.25" outlineLevel="1">
      <c r="A233" s="47"/>
      <c r="B233" s="59" t="s">
        <v>57</v>
      </c>
      <c r="C233" s="32" t="s">
        <v>35</v>
      </c>
      <c r="D233" s="98">
        <v>11.007864759718995</v>
      </c>
      <c r="E233" s="98">
        <v>10.797091737586276</v>
      </c>
      <c r="F233" s="105">
        <v>8.5196898877662406</v>
      </c>
      <c r="G233" s="101">
        <v>21.064301552106429</v>
      </c>
      <c r="H233" s="98">
        <v>2.4881748719527557</v>
      </c>
    </row>
    <row r="234" spans="1:8" ht="11.25" outlineLevel="1">
      <c r="A234" s="47"/>
      <c r="B234" s="58" t="s">
        <v>58</v>
      </c>
      <c r="C234" s="33" t="s">
        <v>36</v>
      </c>
      <c r="D234" s="102">
        <v>4.3674698795180724</v>
      </c>
      <c r="E234" s="102">
        <v>1.3990697674418604</v>
      </c>
      <c r="F234" s="103">
        <v>3.3801874163319945</v>
      </c>
      <c r="G234" s="104">
        <v>5.9491003404117357</v>
      </c>
      <c r="H234" s="102">
        <v>0.9872824631860776</v>
      </c>
    </row>
    <row r="235" spans="1:8" ht="11.25" outlineLevel="1">
      <c r="A235" s="47"/>
      <c r="B235" s="59" t="s">
        <v>59</v>
      </c>
      <c r="C235" s="32" t="s">
        <v>24</v>
      </c>
      <c r="D235" s="98">
        <v>8.2491349480968861</v>
      </c>
      <c r="E235" s="98">
        <v>10.848957236149147</v>
      </c>
      <c r="F235" s="105">
        <v>5.9100346020761245</v>
      </c>
      <c r="G235" s="101">
        <v>19.139504563233377</v>
      </c>
      <c r="H235" s="98">
        <v>2.3391003460207611</v>
      </c>
    </row>
    <row r="236" spans="1:8" ht="11.25" outlineLevel="1">
      <c r="A236" s="48"/>
      <c r="B236" s="34" t="s">
        <v>60</v>
      </c>
      <c r="C236" s="34" t="s">
        <v>37</v>
      </c>
      <c r="D236" s="106">
        <v>9.8427914110429455</v>
      </c>
      <c r="E236" s="106">
        <v>26.954225352112676</v>
      </c>
      <c r="F236" s="107">
        <v>8.8266871165644165</v>
      </c>
      <c r="G236" s="108">
        <v>29.634326780807442</v>
      </c>
      <c r="H236" s="106">
        <v>1.0161042944785277</v>
      </c>
    </row>
    <row r="237" spans="1:8" ht="11.25">
      <c r="A237" s="46" t="s">
        <v>137</v>
      </c>
      <c r="B237" s="57" t="s">
        <v>47</v>
      </c>
      <c r="C237" s="56"/>
      <c r="D237" s="98">
        <v>9.649833719922869</v>
      </c>
      <c r="E237" s="98">
        <v>19.747314695700375</v>
      </c>
      <c r="F237" s="99">
        <v>10.029902467652237</v>
      </c>
      <c r="G237" s="100">
        <v>20.602539546775976</v>
      </c>
      <c r="H237" s="98">
        <v>-0.38006874772936872</v>
      </c>
    </row>
    <row r="238" spans="1:8" ht="11.25" outlineLevel="1">
      <c r="A238" s="47"/>
      <c r="B238" s="58" t="s">
        <v>50</v>
      </c>
      <c r="C238" s="33" t="s">
        <v>30</v>
      </c>
      <c r="D238" s="102">
        <v>12.725344644750795</v>
      </c>
      <c r="E238" s="102">
        <v>21.389020724568898</v>
      </c>
      <c r="F238" s="103">
        <v>10.445387062566278</v>
      </c>
      <c r="G238" s="104">
        <v>25.883392226148409</v>
      </c>
      <c r="H238" s="102">
        <v>2.2799575821845175</v>
      </c>
    </row>
    <row r="239" spans="1:8" ht="11.25" customHeight="1" outlineLevel="1">
      <c r="A239" s="47"/>
      <c r="B239" s="59" t="s">
        <v>51</v>
      </c>
      <c r="C239" s="32" t="s">
        <v>31</v>
      </c>
      <c r="D239" s="98">
        <v>4.9684309907358237</v>
      </c>
      <c r="E239" s="98">
        <v>9.5014508045370611</v>
      </c>
      <c r="F239" s="105">
        <v>6.1957868649318462</v>
      </c>
      <c r="G239" s="101">
        <v>17.62146837423013</v>
      </c>
      <c r="H239" s="98">
        <v>-1.2273558741960229</v>
      </c>
    </row>
    <row r="240" spans="1:8" ht="11.25" customHeight="1" outlineLevel="1">
      <c r="A240" s="47"/>
      <c r="B240" s="58" t="s">
        <v>52</v>
      </c>
      <c r="C240" s="33" t="s">
        <v>32</v>
      </c>
      <c r="D240" s="102">
        <v>11.877759776358843</v>
      </c>
      <c r="E240" s="102">
        <v>27.779290811046355</v>
      </c>
      <c r="F240" s="103">
        <v>11.315480161377426</v>
      </c>
      <c r="G240" s="104">
        <v>32.537887355801857</v>
      </c>
      <c r="H240" s="102">
        <v>0.56227961498141621</v>
      </c>
    </row>
    <row r="241" spans="1:8" ht="11.25" outlineLevel="1">
      <c r="A241" s="47"/>
      <c r="B241" s="59" t="s">
        <v>53</v>
      </c>
      <c r="C241" s="32" t="s">
        <v>33</v>
      </c>
      <c r="D241" s="98">
        <v>10.230416738716929</v>
      </c>
      <c r="E241" s="98">
        <v>26.164904163912755</v>
      </c>
      <c r="F241" s="105">
        <v>11.663496455127097</v>
      </c>
      <c r="G241" s="101">
        <v>26.527137736815156</v>
      </c>
      <c r="H241" s="98">
        <v>-1.4330797164101676</v>
      </c>
    </row>
    <row r="242" spans="1:8" ht="11.25" outlineLevel="1">
      <c r="A242" s="47"/>
      <c r="B242" s="58" t="s">
        <v>54</v>
      </c>
      <c r="C242" s="33" t="s">
        <v>17</v>
      </c>
      <c r="D242" s="102">
        <v>11.707248018120046</v>
      </c>
      <c r="E242" s="102">
        <v>15.825829530035772</v>
      </c>
      <c r="F242" s="103">
        <v>8.7344280860702153</v>
      </c>
      <c r="G242" s="104">
        <v>15.178202834732351</v>
      </c>
      <c r="H242" s="102">
        <v>2.9728199320498301</v>
      </c>
    </row>
    <row r="243" spans="1:8" ht="11.25" outlineLevel="1">
      <c r="A243" s="47"/>
      <c r="B243" s="59" t="s">
        <v>55</v>
      </c>
      <c r="C243" s="32" t="s">
        <v>34</v>
      </c>
      <c r="D243" s="98">
        <v>7.1513991867974172</v>
      </c>
      <c r="E243" s="98">
        <v>23.898653275507876</v>
      </c>
      <c r="F243" s="105">
        <v>8.0363549390098061</v>
      </c>
      <c r="G243" s="101">
        <v>19.752877454299256</v>
      </c>
      <c r="H243" s="98">
        <v>-0.88495575221238942</v>
      </c>
    </row>
    <row r="244" spans="1:8" ht="11.25" outlineLevel="1">
      <c r="A244" s="47"/>
      <c r="B244" s="58" t="s">
        <v>56</v>
      </c>
      <c r="C244" s="33" t="s">
        <v>19</v>
      </c>
      <c r="D244" s="102">
        <v>7.4718660036639619</v>
      </c>
      <c r="E244" s="102">
        <v>29.229323308270676</v>
      </c>
      <c r="F244" s="103">
        <v>8.636482596179011</v>
      </c>
      <c r="G244" s="104">
        <v>41.186440677966104</v>
      </c>
      <c r="H244" s="102">
        <v>-1.1646165925150485</v>
      </c>
    </row>
    <row r="245" spans="1:8" ht="11.25" outlineLevel="1">
      <c r="A245" s="47"/>
      <c r="B245" s="59" t="s">
        <v>57</v>
      </c>
      <c r="C245" s="32" t="s">
        <v>35</v>
      </c>
      <c r="D245" s="98">
        <v>10.555363918592619</v>
      </c>
      <c r="E245" s="98">
        <v>17.417838942967869</v>
      </c>
      <c r="F245" s="105">
        <v>9.1037139243417275</v>
      </c>
      <c r="G245" s="101">
        <v>11.617116678038796</v>
      </c>
      <c r="H245" s="98">
        <v>1.4516499942508911</v>
      </c>
    </row>
    <row r="246" spans="1:8" ht="11.25" outlineLevel="1">
      <c r="A246" s="47"/>
      <c r="B246" s="58" t="s">
        <v>58</v>
      </c>
      <c r="C246" s="33" t="s">
        <v>36</v>
      </c>
      <c r="D246" s="102">
        <v>5.7005152069137441</v>
      </c>
      <c r="E246" s="102">
        <v>3.7448612538540598</v>
      </c>
      <c r="F246" s="103">
        <v>5.4678411168356327</v>
      </c>
      <c r="G246" s="104">
        <v>4.7711154094132819</v>
      </c>
      <c r="H246" s="102">
        <v>0.23267409007811202</v>
      </c>
    </row>
    <row r="247" spans="1:8" ht="11.25" outlineLevel="1">
      <c r="A247" s="47"/>
      <c r="B247" s="59" t="s">
        <v>59</v>
      </c>
      <c r="C247" s="32" t="s">
        <v>24</v>
      </c>
      <c r="D247" s="98">
        <v>7.0477791789267199</v>
      </c>
      <c r="E247" s="98">
        <v>11.859723698193411</v>
      </c>
      <c r="F247" s="105">
        <v>6.9076642847134648</v>
      </c>
      <c r="G247" s="101">
        <v>15.320420358541108</v>
      </c>
      <c r="H247" s="98">
        <v>0.14011489421325488</v>
      </c>
    </row>
    <row r="248" spans="1:8" ht="11.25" outlineLevel="1">
      <c r="A248" s="48"/>
      <c r="B248" s="34" t="s">
        <v>60</v>
      </c>
      <c r="C248" s="34" t="s">
        <v>37</v>
      </c>
      <c r="D248" s="106">
        <v>9.2799937796438847</v>
      </c>
      <c r="E248" s="106">
        <v>27.567243275672432</v>
      </c>
      <c r="F248" s="107">
        <v>10.485187777000233</v>
      </c>
      <c r="G248" s="108">
        <v>27.877194470358749</v>
      </c>
      <c r="H248" s="106">
        <v>-1.2051939973563486</v>
      </c>
    </row>
    <row r="249" spans="1:8" ht="11.25">
      <c r="A249" s="46" t="s">
        <v>136</v>
      </c>
      <c r="B249" s="57" t="s">
        <v>47</v>
      </c>
      <c r="C249" s="56"/>
      <c r="D249" s="98">
        <v>10.447287971723039</v>
      </c>
      <c r="E249" s="98">
        <v>19.187606407159475</v>
      </c>
      <c r="F249" s="99">
        <v>9.7513240146708267</v>
      </c>
      <c r="G249" s="100">
        <v>25.436930422206345</v>
      </c>
      <c r="H249" s="98">
        <v>0.69596395705221292</v>
      </c>
    </row>
    <row r="250" spans="1:8" ht="11.25" outlineLevel="1">
      <c r="A250" s="47"/>
      <c r="B250" s="58" t="s">
        <v>50</v>
      </c>
      <c r="C250" s="33" t="s">
        <v>30</v>
      </c>
      <c r="D250" s="102">
        <v>12.022583859182996</v>
      </c>
      <c r="E250" s="102">
        <v>22.855327261173482</v>
      </c>
      <c r="F250" s="103">
        <v>11.159083361009632</v>
      </c>
      <c r="G250" s="104">
        <v>29.595827900912646</v>
      </c>
      <c r="H250" s="102">
        <v>0.86350049817336438</v>
      </c>
    </row>
    <row r="251" spans="1:8" ht="11.25" customHeight="1" outlineLevel="1">
      <c r="A251" s="47"/>
      <c r="B251" s="59" t="s">
        <v>51</v>
      </c>
      <c r="C251" s="32" t="s">
        <v>31</v>
      </c>
      <c r="D251" s="98">
        <v>5.5638837638376382</v>
      </c>
      <c r="E251" s="98">
        <v>8.1835146329252204</v>
      </c>
      <c r="F251" s="105">
        <v>6.4114391143911442</v>
      </c>
      <c r="G251" s="101">
        <v>21.341598406021696</v>
      </c>
      <c r="H251" s="98">
        <v>-0.8475553505535055</v>
      </c>
    </row>
    <row r="252" spans="1:8" ht="11.25" customHeight="1" outlineLevel="1">
      <c r="A252" s="47"/>
      <c r="B252" s="58" t="s">
        <v>52</v>
      </c>
      <c r="C252" s="33" t="s">
        <v>32</v>
      </c>
      <c r="D252" s="102">
        <v>12.581181564333448</v>
      </c>
      <c r="E252" s="102">
        <v>26.894667611049275</v>
      </c>
      <c r="F252" s="103">
        <v>11.931729049665861</v>
      </c>
      <c r="G252" s="104">
        <v>35.538122918900612</v>
      </c>
      <c r="H252" s="102">
        <v>0.64945251466758702</v>
      </c>
    </row>
    <row r="253" spans="1:8" ht="11.25" outlineLevel="1">
      <c r="A253" s="47"/>
      <c r="B253" s="59" t="s">
        <v>53</v>
      </c>
      <c r="C253" s="32" t="s">
        <v>33</v>
      </c>
      <c r="D253" s="98">
        <v>11.357735153697964</v>
      </c>
      <c r="E253" s="98">
        <v>26.206273430967986</v>
      </c>
      <c r="F253" s="105">
        <v>10.853086523159394</v>
      </c>
      <c r="G253" s="101">
        <v>31.552799229430352</v>
      </c>
      <c r="H253" s="98">
        <v>0.50464863053857112</v>
      </c>
    </row>
    <row r="254" spans="1:8" ht="11.25" outlineLevel="1">
      <c r="A254" s="47"/>
      <c r="B254" s="58" t="s">
        <v>54</v>
      </c>
      <c r="C254" s="33" t="s">
        <v>17</v>
      </c>
      <c r="D254" s="102">
        <v>12.977536128201459</v>
      </c>
      <c r="E254" s="102">
        <v>16.948204497147334</v>
      </c>
      <c r="F254" s="103">
        <v>9.4577192731435105</v>
      </c>
      <c r="G254" s="104">
        <v>17.681322810973317</v>
      </c>
      <c r="H254" s="102">
        <v>3.5198168550579481</v>
      </c>
    </row>
    <row r="255" spans="1:8" ht="11.25" outlineLevel="1">
      <c r="A255" s="47"/>
      <c r="B255" s="59" t="s">
        <v>55</v>
      </c>
      <c r="C255" s="32" t="s">
        <v>34</v>
      </c>
      <c r="D255" s="98">
        <v>7.6097105508870211</v>
      </c>
      <c r="E255" s="98">
        <v>23.414531709365814</v>
      </c>
      <c r="F255" s="105">
        <v>8.905228758169935</v>
      </c>
      <c r="G255" s="101">
        <v>22.305718475073313</v>
      </c>
      <c r="H255" s="98">
        <v>-1.2955182072829132</v>
      </c>
    </row>
    <row r="256" spans="1:8" ht="11.25" outlineLevel="1">
      <c r="A256" s="47"/>
      <c r="B256" s="58" t="s">
        <v>56</v>
      </c>
      <c r="C256" s="33" t="s">
        <v>19</v>
      </c>
      <c r="D256" s="102">
        <v>8.4527035746547945</v>
      </c>
      <c r="E256" s="102">
        <v>33.753943217665615</v>
      </c>
      <c r="F256" s="103">
        <v>8.4527035746547945</v>
      </c>
      <c r="G256" s="104">
        <v>41.589861751152071</v>
      </c>
      <c r="H256" s="102">
        <v>0</v>
      </c>
    </row>
    <row r="257" spans="1:8" ht="11.25" outlineLevel="1">
      <c r="A257" s="47"/>
      <c r="B257" s="59" t="s">
        <v>57</v>
      </c>
      <c r="C257" s="32" t="s">
        <v>35</v>
      </c>
      <c r="D257" s="98">
        <v>11.117196056955093</v>
      </c>
      <c r="E257" s="98">
        <v>15.434244357680221</v>
      </c>
      <c r="F257" s="105">
        <v>9.1975557733325655</v>
      </c>
      <c r="G257" s="101">
        <v>17.14071153665634</v>
      </c>
      <c r="H257" s="98">
        <v>1.9196402836225284</v>
      </c>
    </row>
    <row r="258" spans="1:8" ht="11.25" outlineLevel="1">
      <c r="A258" s="47"/>
      <c r="B258" s="58" t="s">
        <v>58</v>
      </c>
      <c r="C258" s="33" t="s">
        <v>36</v>
      </c>
      <c r="D258" s="102">
        <v>4.1093592754109363</v>
      </c>
      <c r="E258" s="102">
        <v>2.6297835390436024</v>
      </c>
      <c r="F258" s="103">
        <v>4.2938611204293862</v>
      </c>
      <c r="G258" s="104">
        <v>4.3315558050332115</v>
      </c>
      <c r="H258" s="102">
        <v>-0.18450184501845018</v>
      </c>
    </row>
    <row r="259" spans="1:8" ht="11.25" outlineLevel="1">
      <c r="A259" s="47"/>
      <c r="B259" s="59" t="s">
        <v>59</v>
      </c>
      <c r="C259" s="32" t="s">
        <v>24</v>
      </c>
      <c r="D259" s="98">
        <v>7.2906403940886699</v>
      </c>
      <c r="E259" s="98">
        <v>8.8541379879962552</v>
      </c>
      <c r="F259" s="105">
        <v>5.9113300492610836</v>
      </c>
      <c r="G259" s="101">
        <v>20.665115642534555</v>
      </c>
      <c r="H259" s="98">
        <v>1.3793103448275863</v>
      </c>
    </row>
    <row r="260" spans="1:8" ht="11.25" outlineLevel="1">
      <c r="A260" s="48"/>
      <c r="B260" s="34" t="s">
        <v>60</v>
      </c>
      <c r="C260" s="34" t="s">
        <v>37</v>
      </c>
      <c r="D260" s="106">
        <v>10.512241054613936</v>
      </c>
      <c r="E260" s="106">
        <v>30.569499740349663</v>
      </c>
      <c r="F260" s="107">
        <v>9.7664783427495294</v>
      </c>
      <c r="G260" s="108">
        <v>32.333201737070667</v>
      </c>
      <c r="H260" s="106">
        <v>0.74576271186440679</v>
      </c>
    </row>
    <row r="261" spans="1:8" ht="11.25" collapsed="1">
      <c r="A261" s="46" t="s">
        <v>135</v>
      </c>
      <c r="B261" s="57" t="s">
        <v>47</v>
      </c>
      <c r="C261" s="56"/>
      <c r="D261" s="98">
        <v>11.084979617434932</v>
      </c>
      <c r="E261" s="98">
        <v>20.330889283073219</v>
      </c>
      <c r="F261" s="99">
        <v>10.301034807149577</v>
      </c>
      <c r="G261" s="100">
        <v>27.768255056564964</v>
      </c>
      <c r="H261" s="101">
        <v>0.7839448102853559</v>
      </c>
    </row>
    <row r="262" spans="1:8" ht="11.25" hidden="1" outlineLevel="1">
      <c r="A262" s="47"/>
      <c r="B262" s="58" t="s">
        <v>50</v>
      </c>
      <c r="C262" s="33" t="s">
        <v>30</v>
      </c>
      <c r="D262" s="102">
        <v>13.135114791117802</v>
      </c>
      <c r="E262" s="102">
        <v>34.765032844871151</v>
      </c>
      <c r="F262" s="103">
        <v>11.140383891607076</v>
      </c>
      <c r="G262" s="104">
        <v>27.180478376419426</v>
      </c>
      <c r="H262" s="104">
        <v>1.9947308995107265</v>
      </c>
    </row>
    <row r="263" spans="1:8" ht="11.25" hidden="1" customHeight="1" outlineLevel="1">
      <c r="A263" s="47"/>
      <c r="B263" s="59" t="s">
        <v>51</v>
      </c>
      <c r="C263" s="32" t="s">
        <v>31</v>
      </c>
      <c r="D263" s="98">
        <v>5.4856166334377674</v>
      </c>
      <c r="E263" s="98">
        <v>9.024188546619806</v>
      </c>
      <c r="F263" s="105">
        <v>6.2660210766163482</v>
      </c>
      <c r="G263" s="101">
        <v>14.047056295659647</v>
      </c>
      <c r="H263" s="101">
        <v>-0.7804044431785816</v>
      </c>
    </row>
    <row r="264" spans="1:8" ht="11.25" hidden="1" customHeight="1" outlineLevel="1">
      <c r="A264" s="47"/>
      <c r="B264" s="58" t="s">
        <v>52</v>
      </c>
      <c r="C264" s="33" t="s">
        <v>32</v>
      </c>
      <c r="D264" s="102">
        <v>12.858633281168492</v>
      </c>
      <c r="E264" s="102">
        <v>27.775401069518718</v>
      </c>
      <c r="F264" s="103">
        <v>13.429186228482003</v>
      </c>
      <c r="G264" s="104">
        <v>38.206210914533109</v>
      </c>
      <c r="H264" s="104">
        <v>-0.57055294731351069</v>
      </c>
    </row>
    <row r="265" spans="1:8" ht="11.25" hidden="1" outlineLevel="1">
      <c r="A265" s="47"/>
      <c r="B265" s="59" t="s">
        <v>53</v>
      </c>
      <c r="C265" s="32" t="s">
        <v>33</v>
      </c>
      <c r="D265" s="98">
        <v>11.900581586744211</v>
      </c>
      <c r="E265" s="98">
        <v>28.164063091865028</v>
      </c>
      <c r="F265" s="105">
        <v>11.455064194008559</v>
      </c>
      <c r="G265" s="101">
        <v>32.792437831579313</v>
      </c>
      <c r="H265" s="101">
        <v>0.44551739273565238</v>
      </c>
    </row>
    <row r="266" spans="1:8" ht="11.25" hidden="1" outlineLevel="1">
      <c r="A266" s="47"/>
      <c r="B266" s="58" t="s">
        <v>54</v>
      </c>
      <c r="C266" s="33" t="s">
        <v>17</v>
      </c>
      <c r="D266" s="102">
        <v>16.168271667511405</v>
      </c>
      <c r="E266" s="102">
        <v>19.703599153140438</v>
      </c>
      <c r="F266" s="103">
        <v>9.5117418482851832</v>
      </c>
      <c r="G266" s="104">
        <v>22.864678433759384</v>
      </c>
      <c r="H266" s="104">
        <v>6.656529819226221</v>
      </c>
    </row>
    <row r="267" spans="1:8" ht="11.25" hidden="1" outlineLevel="1">
      <c r="A267" s="47"/>
      <c r="B267" s="59" t="s">
        <v>55</v>
      </c>
      <c r="C267" s="32" t="s">
        <v>34</v>
      </c>
      <c r="D267" s="98">
        <v>9.2307692307692299</v>
      </c>
      <c r="E267" s="98">
        <v>37.244643746885899</v>
      </c>
      <c r="F267" s="105">
        <v>9.3609467455621296</v>
      </c>
      <c r="G267" s="101">
        <v>26.302288871349646</v>
      </c>
      <c r="H267" s="101">
        <v>-0.13017751479289941</v>
      </c>
    </row>
    <row r="268" spans="1:8" ht="11.25" hidden="1" outlineLevel="1">
      <c r="A268" s="47"/>
      <c r="B268" s="58" t="s">
        <v>56</v>
      </c>
      <c r="C268" s="33" t="s">
        <v>19</v>
      </c>
      <c r="D268" s="102">
        <v>8.9325474787164367</v>
      </c>
      <c r="E268" s="102">
        <v>34.513692162417378</v>
      </c>
      <c r="F268" s="103">
        <v>9.1944990176817285</v>
      </c>
      <c r="G268" s="104">
        <v>41.87986651835373</v>
      </c>
      <c r="H268" s="104">
        <v>-0.26195153896529144</v>
      </c>
    </row>
    <row r="269" spans="1:8" ht="11.25" hidden="1" outlineLevel="1">
      <c r="A269" s="47"/>
      <c r="B269" s="59" t="s">
        <v>57</v>
      </c>
      <c r="C269" s="32" t="s">
        <v>35</v>
      </c>
      <c r="D269" s="98">
        <v>12.504759487244574</v>
      </c>
      <c r="E269" s="98">
        <v>14.170681188763993</v>
      </c>
      <c r="F269" s="105">
        <v>10.080593984008123</v>
      </c>
      <c r="G269" s="101">
        <v>28.143509078551315</v>
      </c>
      <c r="H269" s="101">
        <v>2.4241655032364515</v>
      </c>
    </row>
    <row r="270" spans="1:8" ht="11.25" hidden="1" outlineLevel="1">
      <c r="A270" s="47"/>
      <c r="B270" s="58" t="s">
        <v>58</v>
      </c>
      <c r="C270" s="33" t="s">
        <v>36</v>
      </c>
      <c r="D270" s="102">
        <v>4.7659003188454436</v>
      </c>
      <c r="E270" s="102">
        <v>2.5823247959470867</v>
      </c>
      <c r="F270" s="103">
        <v>3.7254572914918609</v>
      </c>
      <c r="G270" s="104">
        <v>4.3553828851855636</v>
      </c>
      <c r="H270" s="104">
        <v>1.0404430273535827</v>
      </c>
    </row>
    <row r="271" spans="1:8" ht="11.25" hidden="1" outlineLevel="1">
      <c r="A271" s="47"/>
      <c r="B271" s="59" t="s">
        <v>59</v>
      </c>
      <c r="C271" s="32" t="s">
        <v>24</v>
      </c>
      <c r="D271" s="98">
        <v>7.7356671363939773</v>
      </c>
      <c r="E271" s="98">
        <v>9.359796550199027</v>
      </c>
      <c r="F271" s="105">
        <v>6.0743158050878883</v>
      </c>
      <c r="G271" s="101">
        <v>18.519074797236406</v>
      </c>
      <c r="H271" s="101">
        <v>1.6613513313060893</v>
      </c>
    </row>
    <row r="272" spans="1:8" ht="11.25" hidden="1" outlineLevel="1">
      <c r="A272" s="48"/>
      <c r="B272" s="34" t="s">
        <v>60</v>
      </c>
      <c r="C272" s="34" t="s">
        <v>37</v>
      </c>
      <c r="D272" s="106">
        <v>11.034733734988476</v>
      </c>
      <c r="E272" s="106">
        <v>32.567749375360371</v>
      </c>
      <c r="F272" s="107">
        <v>9.874246896607497</v>
      </c>
      <c r="G272" s="108">
        <v>34.281133083912344</v>
      </c>
      <c r="H272" s="108">
        <v>1.1604868383809794</v>
      </c>
    </row>
    <row r="273" spans="1:8" ht="11.25" collapsed="1">
      <c r="A273" s="46" t="s">
        <v>134</v>
      </c>
      <c r="B273" s="57" t="s">
        <v>47</v>
      </c>
      <c r="C273" s="56"/>
      <c r="D273" s="98">
        <v>11.515736660560149</v>
      </c>
      <c r="E273" s="98">
        <v>20.835004857489476</v>
      </c>
      <c r="F273" s="99">
        <v>9.6548992424617524</v>
      </c>
      <c r="G273" s="100">
        <v>28.092662425881485</v>
      </c>
      <c r="H273" s="101">
        <v>1.8608374180983975</v>
      </c>
    </row>
    <row r="274" spans="1:8" ht="11.25" hidden="1" outlineLevel="1">
      <c r="A274" s="47"/>
      <c r="B274" s="58" t="s">
        <v>50</v>
      </c>
      <c r="C274" s="33" t="s">
        <v>30</v>
      </c>
      <c r="D274" s="102">
        <v>13.436206247647723</v>
      </c>
      <c r="E274" s="102">
        <v>33.046993431025768</v>
      </c>
      <c r="F274" s="103">
        <v>12.1942039894618</v>
      </c>
      <c r="G274" s="104">
        <v>24.49867117661271</v>
      </c>
      <c r="H274" s="104">
        <v>1.242002258185924</v>
      </c>
    </row>
    <row r="275" spans="1:8" ht="11.25" hidden="1" customHeight="1" outlineLevel="1">
      <c r="A275" s="47"/>
      <c r="B275" s="59" t="s">
        <v>51</v>
      </c>
      <c r="C275" s="32" t="s">
        <v>31</v>
      </c>
      <c r="D275" s="98">
        <v>5.5311876958131583</v>
      </c>
      <c r="E275" s="98">
        <v>9.1430638825718429</v>
      </c>
      <c r="F275" s="105">
        <v>5.8615778980347475</v>
      </c>
      <c r="G275" s="101">
        <v>20.192307692307693</v>
      </c>
      <c r="H275" s="101">
        <v>-0.33039020222158927</v>
      </c>
    </row>
    <row r="276" spans="1:8" ht="11.25" hidden="1" customHeight="1" outlineLevel="1">
      <c r="A276" s="47"/>
      <c r="B276" s="58" t="s">
        <v>52</v>
      </c>
      <c r="C276" s="33" t="s">
        <v>32</v>
      </c>
      <c r="D276" s="102">
        <v>13.422665623369848</v>
      </c>
      <c r="E276" s="102">
        <v>29.240641711229948</v>
      </c>
      <c r="F276" s="103">
        <v>11.704486176317163</v>
      </c>
      <c r="G276" s="104">
        <v>34.785397402319738</v>
      </c>
      <c r="H276" s="104">
        <v>1.7181794470526865</v>
      </c>
    </row>
    <row r="277" spans="1:8" ht="11.25" hidden="1" outlineLevel="1">
      <c r="A277" s="47"/>
      <c r="B277" s="59" t="s">
        <v>53</v>
      </c>
      <c r="C277" s="32" t="s">
        <v>33</v>
      </c>
      <c r="D277" s="98">
        <v>12.591901678920223</v>
      </c>
      <c r="E277" s="98">
        <v>29.61711541083956</v>
      </c>
      <c r="F277" s="105">
        <v>10.99308679907824</v>
      </c>
      <c r="G277" s="101">
        <v>31.333920887552491</v>
      </c>
      <c r="H277" s="101">
        <v>1.5988148798419839</v>
      </c>
    </row>
    <row r="278" spans="1:8" ht="11.25" hidden="1" outlineLevel="1">
      <c r="A278" s="47"/>
      <c r="B278" s="58" t="s">
        <v>54</v>
      </c>
      <c r="C278" s="33" t="s">
        <v>17</v>
      </c>
      <c r="D278" s="102">
        <v>15.762797769893563</v>
      </c>
      <c r="E278" s="102">
        <v>21.496118560338743</v>
      </c>
      <c r="F278" s="103">
        <v>10.119952694711944</v>
      </c>
      <c r="G278" s="104">
        <v>22.560357070399675</v>
      </c>
      <c r="H278" s="104">
        <v>5.6428450751816186</v>
      </c>
    </row>
    <row r="279" spans="1:8" ht="11.25" hidden="1" outlineLevel="1">
      <c r="A279" s="47"/>
      <c r="B279" s="59" t="s">
        <v>55</v>
      </c>
      <c r="C279" s="32" t="s">
        <v>34</v>
      </c>
      <c r="D279" s="98">
        <v>8.2130177514792901</v>
      </c>
      <c r="E279" s="98">
        <v>33.183856502242151</v>
      </c>
      <c r="F279" s="105">
        <v>7.3254437869822482</v>
      </c>
      <c r="G279" s="101">
        <v>27.584846093133386</v>
      </c>
      <c r="H279" s="101">
        <v>0.8875739644970414</v>
      </c>
    </row>
    <row r="280" spans="1:8" ht="11.25" hidden="1" outlineLevel="1">
      <c r="A280" s="47"/>
      <c r="B280" s="58" t="s">
        <v>56</v>
      </c>
      <c r="C280" s="33" t="s">
        <v>19</v>
      </c>
      <c r="D280" s="102">
        <v>9.8231827111984291</v>
      </c>
      <c r="E280" s="102">
        <v>41.170915958451367</v>
      </c>
      <c r="F280" s="103">
        <v>8.5396201702685008</v>
      </c>
      <c r="G280" s="104">
        <v>39.710789766407117</v>
      </c>
      <c r="H280" s="104">
        <v>1.2835625409299281</v>
      </c>
    </row>
    <row r="281" spans="1:8" ht="11.25" hidden="1" outlineLevel="1">
      <c r="A281" s="47"/>
      <c r="B281" s="59" t="s">
        <v>57</v>
      </c>
      <c r="C281" s="32" t="s">
        <v>35</v>
      </c>
      <c r="D281" s="98">
        <v>13.171087701484961</v>
      </c>
      <c r="E281" s="98">
        <v>13.900719123088738</v>
      </c>
      <c r="F281" s="105">
        <v>9.2587891864449805</v>
      </c>
      <c r="G281" s="101">
        <v>28.148363918827069</v>
      </c>
      <c r="H281" s="101">
        <v>3.9122985150399798</v>
      </c>
    </row>
    <row r="282" spans="1:8" ht="11.25" hidden="1" outlineLevel="1">
      <c r="A282" s="47"/>
      <c r="B282" s="58" t="s">
        <v>58</v>
      </c>
      <c r="C282" s="33" t="s">
        <v>36</v>
      </c>
      <c r="D282" s="102">
        <v>4.0275213962074172</v>
      </c>
      <c r="E282" s="102">
        <v>2.5752884886011822</v>
      </c>
      <c r="F282" s="103">
        <v>4.161772109414331</v>
      </c>
      <c r="G282" s="104">
        <v>8.2097944995399246</v>
      </c>
      <c r="H282" s="104">
        <v>-0.13425071320691392</v>
      </c>
    </row>
    <row r="283" spans="1:8" ht="11.25" hidden="1" outlineLevel="1">
      <c r="A283" s="47"/>
      <c r="B283" s="59" t="s">
        <v>59</v>
      </c>
      <c r="C283" s="32" t="s">
        <v>24</v>
      </c>
      <c r="D283" s="98">
        <v>8.3512571386190011</v>
      </c>
      <c r="E283" s="98">
        <v>9.3155683325961967</v>
      </c>
      <c r="F283" s="105">
        <v>5.7405621894237191</v>
      </c>
      <c r="G283" s="101">
        <v>28.807449684589965</v>
      </c>
      <c r="H283" s="101">
        <v>2.6106949491952829</v>
      </c>
    </row>
    <row r="284" spans="1:8" ht="11.25" hidden="1" outlineLevel="1">
      <c r="A284" s="48"/>
      <c r="B284" s="34" t="s">
        <v>60</v>
      </c>
      <c r="C284" s="34" t="s">
        <v>37</v>
      </c>
      <c r="D284" s="106">
        <v>11.075168816465165</v>
      </c>
      <c r="E284" s="106">
        <v>31.366519315779357</v>
      </c>
      <c r="F284" s="107">
        <v>9.3202862803768554</v>
      </c>
      <c r="G284" s="108">
        <v>33.083912346338856</v>
      </c>
      <c r="H284" s="108">
        <v>1.7548825360883102</v>
      </c>
    </row>
    <row r="285" spans="1:8" ht="11.25" collapsed="1">
      <c r="A285" s="46" t="s">
        <v>133</v>
      </c>
      <c r="B285" s="57" t="s">
        <v>47</v>
      </c>
      <c r="C285" s="56"/>
      <c r="D285" s="98">
        <v>10.726383760031357</v>
      </c>
      <c r="E285" s="98">
        <v>19.834291511667232</v>
      </c>
      <c r="F285" s="99">
        <v>9.528190951663813</v>
      </c>
      <c r="G285" s="100">
        <v>26.868683023393036</v>
      </c>
      <c r="H285" s="101">
        <v>1.1981928083675448</v>
      </c>
    </row>
    <row r="286" spans="1:8" ht="11.25" hidden="1" outlineLevel="1">
      <c r="A286" s="47"/>
      <c r="B286" s="58" t="s">
        <v>50</v>
      </c>
      <c r="C286" s="33" t="s">
        <v>30</v>
      </c>
      <c r="D286" s="102">
        <v>13.417388031614603</v>
      </c>
      <c r="E286" s="102">
        <v>27.817079332996464</v>
      </c>
      <c r="F286" s="103">
        <v>11.140383891607076</v>
      </c>
      <c r="G286" s="104">
        <v>25.344286059434648</v>
      </c>
      <c r="H286" s="104">
        <v>2.2770041400075272</v>
      </c>
    </row>
    <row r="287" spans="1:8" ht="11.25" hidden="1" customHeight="1" outlineLevel="1">
      <c r="A287" s="47"/>
      <c r="B287" s="59" t="s">
        <v>51</v>
      </c>
      <c r="C287" s="32" t="s">
        <v>31</v>
      </c>
      <c r="D287" s="98">
        <v>5.3887781258900596</v>
      </c>
      <c r="E287" s="98">
        <v>8.2592516022327889</v>
      </c>
      <c r="F287" s="105">
        <v>5.9185417260039879</v>
      </c>
      <c r="G287" s="101">
        <v>19.596046411688871</v>
      </c>
      <c r="H287" s="101">
        <v>-0.52976360011392765</v>
      </c>
    </row>
    <row r="288" spans="1:8" ht="11.25" hidden="1" customHeight="1" outlineLevel="1">
      <c r="A288" s="47"/>
      <c r="B288" s="58" t="s">
        <v>52</v>
      </c>
      <c r="C288" s="33" t="s">
        <v>32</v>
      </c>
      <c r="D288" s="102">
        <v>12.516301512780386</v>
      </c>
      <c r="E288" s="102">
        <v>29.053475935828878</v>
      </c>
      <c r="F288" s="103">
        <v>11.430620761606678</v>
      </c>
      <c r="G288" s="104">
        <v>34.828157571222405</v>
      </c>
      <c r="H288" s="104">
        <v>1.085680751173709</v>
      </c>
    </row>
    <row r="289" spans="1:8" ht="11.25" hidden="1" outlineLevel="1">
      <c r="A289" s="47"/>
      <c r="B289" s="59" t="s">
        <v>53</v>
      </c>
      <c r="C289" s="32" t="s">
        <v>33</v>
      </c>
      <c r="D289" s="98">
        <v>11.872050916273455</v>
      </c>
      <c r="E289" s="98">
        <v>27.509507719813936</v>
      </c>
      <c r="F289" s="105">
        <v>11.070997476132996</v>
      </c>
      <c r="G289" s="101">
        <v>31.062609086353188</v>
      </c>
      <c r="H289" s="101">
        <v>0.80105344014045865</v>
      </c>
    </row>
    <row r="290" spans="1:8" ht="11.25" hidden="1" outlineLevel="1">
      <c r="A290" s="47"/>
      <c r="B290" s="58" t="s">
        <v>54</v>
      </c>
      <c r="C290" s="33" t="s">
        <v>17</v>
      </c>
      <c r="D290" s="102">
        <v>14.090217942219969</v>
      </c>
      <c r="E290" s="102">
        <v>19.393083980239943</v>
      </c>
      <c r="F290" s="103">
        <v>10.204426423382328</v>
      </c>
      <c r="G290" s="104">
        <v>23.858794887401096</v>
      </c>
      <c r="H290" s="104">
        <v>3.8857915188376415</v>
      </c>
    </row>
    <row r="291" spans="1:8" ht="11.25" hidden="1" outlineLevel="1">
      <c r="A291" s="47"/>
      <c r="B291" s="59" t="s">
        <v>55</v>
      </c>
      <c r="C291" s="32" t="s">
        <v>34</v>
      </c>
      <c r="D291" s="98">
        <v>8.0710059171597628</v>
      </c>
      <c r="E291" s="98">
        <v>24.040857000498256</v>
      </c>
      <c r="F291" s="105">
        <v>6.5680473372781067</v>
      </c>
      <c r="G291" s="101">
        <v>20.264404104183111</v>
      </c>
      <c r="H291" s="101">
        <v>1.5029585798816567</v>
      </c>
    </row>
    <row r="292" spans="1:8" ht="11.25" hidden="1" outlineLevel="1">
      <c r="A292" s="47"/>
      <c r="B292" s="58" t="s">
        <v>56</v>
      </c>
      <c r="C292" s="33" t="s">
        <v>19</v>
      </c>
      <c r="D292" s="102">
        <v>10.085134250163719</v>
      </c>
      <c r="E292" s="102">
        <v>41.548630783758263</v>
      </c>
      <c r="F292" s="103">
        <v>8.2776686313032091</v>
      </c>
      <c r="G292" s="104">
        <v>44.160177975528363</v>
      </c>
      <c r="H292" s="104">
        <v>1.8074656188605107</v>
      </c>
    </row>
    <row r="293" spans="1:8" ht="11.25" hidden="1" outlineLevel="1">
      <c r="A293" s="47"/>
      <c r="B293" s="59" t="s">
        <v>57</v>
      </c>
      <c r="C293" s="32" t="s">
        <v>35</v>
      </c>
      <c r="D293" s="98">
        <v>11.774597836088461</v>
      </c>
      <c r="E293" s="98">
        <v>13.933398355858994</v>
      </c>
      <c r="F293" s="105">
        <v>9.153790018085477</v>
      </c>
      <c r="G293" s="101">
        <v>25.721328113672612</v>
      </c>
      <c r="H293" s="101">
        <v>2.6208078180029823</v>
      </c>
    </row>
    <row r="294" spans="1:8" ht="11.25" hidden="1" outlineLevel="1">
      <c r="A294" s="47"/>
      <c r="B294" s="58" t="s">
        <v>58</v>
      </c>
      <c r="C294" s="33" t="s">
        <v>36</v>
      </c>
      <c r="D294" s="102">
        <v>3.8093639872461824</v>
      </c>
      <c r="E294" s="102">
        <v>2.8074866310160429</v>
      </c>
      <c r="F294" s="103">
        <v>3.9100520221513677</v>
      </c>
      <c r="G294" s="104">
        <v>4.7643390246396073</v>
      </c>
      <c r="H294" s="104">
        <v>-0.10068803490518544</v>
      </c>
    </row>
    <row r="295" spans="1:8" ht="11.25" hidden="1" outlineLevel="1">
      <c r="A295" s="47"/>
      <c r="B295" s="59" t="s">
        <v>59</v>
      </c>
      <c r="C295" s="32" t="s">
        <v>24</v>
      </c>
      <c r="D295" s="98">
        <v>7.943336052807239</v>
      </c>
      <c r="E295" s="98">
        <v>12.278858911985846</v>
      </c>
      <c r="F295" s="105">
        <v>5.480976043907142</v>
      </c>
      <c r="G295" s="101">
        <v>20.111144487834185</v>
      </c>
      <c r="H295" s="101">
        <v>2.4623600089000965</v>
      </c>
    </row>
    <row r="296" spans="1:8" ht="11.25" hidden="1" outlineLevel="1">
      <c r="A296" s="48"/>
      <c r="B296" s="34" t="s">
        <v>60</v>
      </c>
      <c r="C296" s="34" t="s">
        <v>37</v>
      </c>
      <c r="D296" s="106">
        <v>9.6437669321903687</v>
      </c>
      <c r="E296" s="106">
        <v>28.137612915625599</v>
      </c>
      <c r="F296" s="107">
        <v>8.9725445796773275</v>
      </c>
      <c r="G296" s="108">
        <v>32.453233564938536</v>
      </c>
      <c r="H296" s="108">
        <v>0.6712223525130403</v>
      </c>
    </row>
    <row r="297" spans="1:8" ht="11.25" collapsed="1">
      <c r="A297" s="46" t="s">
        <v>129</v>
      </c>
      <c r="B297" s="57" t="s">
        <v>47</v>
      </c>
      <c r="C297" s="56"/>
      <c r="D297" s="98">
        <v>9.9024940385279638</v>
      </c>
      <c r="E297" s="98">
        <v>18.664270266533681</v>
      </c>
      <c r="F297" s="99">
        <v>9.8563004332211097</v>
      </c>
      <c r="G297" s="100">
        <v>26.697751638142673</v>
      </c>
      <c r="H297" s="101">
        <v>4.6193605306854547E-2</v>
      </c>
    </row>
    <row r="298" spans="1:8" ht="11.25" hidden="1" outlineLevel="1">
      <c r="A298" s="47"/>
      <c r="B298" s="58" t="s">
        <v>50</v>
      </c>
      <c r="C298" s="33" t="s">
        <v>30</v>
      </c>
      <c r="D298" s="102">
        <v>11.235521235521235</v>
      </c>
      <c r="E298" s="102">
        <v>24.73940236275191</v>
      </c>
      <c r="F298" s="103">
        <v>11.119691119691121</v>
      </c>
      <c r="G298" s="104">
        <v>29.151785714285715</v>
      </c>
      <c r="H298" s="104">
        <v>0.11583011583011583</v>
      </c>
    </row>
    <row r="299" spans="1:8" ht="11.25" hidden="1" customHeight="1" outlineLevel="1">
      <c r="A299" s="47"/>
      <c r="B299" s="59" t="s">
        <v>51</v>
      </c>
      <c r="C299" s="32" t="s">
        <v>31</v>
      </c>
      <c r="D299" s="98">
        <v>4.9095315934840205</v>
      </c>
      <c r="E299" s="98">
        <v>10.974972417397364</v>
      </c>
      <c r="F299" s="105">
        <v>6.3356067865396541</v>
      </c>
      <c r="G299" s="101">
        <v>15.661158623892264</v>
      </c>
      <c r="H299" s="101">
        <v>-1.4260751930556339</v>
      </c>
    </row>
    <row r="300" spans="1:8" ht="11.25" hidden="1" customHeight="1" outlineLevel="1">
      <c r="A300" s="47"/>
      <c r="B300" s="58" t="s">
        <v>52</v>
      </c>
      <c r="C300" s="33" t="s">
        <v>32</v>
      </c>
      <c r="D300" s="102">
        <v>11.114375244810027</v>
      </c>
      <c r="E300" s="102">
        <v>28.272088540695144</v>
      </c>
      <c r="F300" s="103">
        <v>12.501632066849458</v>
      </c>
      <c r="G300" s="104">
        <v>33.933419059865692</v>
      </c>
      <c r="H300" s="104">
        <v>-1.3872568220394308</v>
      </c>
    </row>
    <row r="301" spans="1:8" ht="11.25" hidden="1" outlineLevel="1">
      <c r="A301" s="47"/>
      <c r="B301" s="59" t="s">
        <v>53</v>
      </c>
      <c r="C301" s="32" t="s">
        <v>33</v>
      </c>
      <c r="D301" s="98">
        <v>11.02335240704328</v>
      </c>
      <c r="E301" s="98">
        <v>25.99145537289867</v>
      </c>
      <c r="F301" s="105">
        <v>11.143759803813269</v>
      </c>
      <c r="G301" s="101">
        <v>31.830837930128709</v>
      </c>
      <c r="H301" s="101">
        <v>-0.12040739676998874</v>
      </c>
    </row>
    <row r="302" spans="1:8" ht="11.25" hidden="1" outlineLevel="1">
      <c r="A302" s="47"/>
      <c r="B302" s="58" t="s">
        <v>54</v>
      </c>
      <c r="C302" s="33" t="s">
        <v>17</v>
      </c>
      <c r="D302" s="102">
        <v>12.709916917093866</v>
      </c>
      <c r="E302" s="102">
        <v>19.595169246470487</v>
      </c>
      <c r="F302" s="103">
        <v>10.217429733074068</v>
      </c>
      <c r="G302" s="104">
        <v>19.979919678714861</v>
      </c>
      <c r="H302" s="104">
        <v>2.4924871840197986</v>
      </c>
    </row>
    <row r="303" spans="1:8" ht="11.25" hidden="1" outlineLevel="1">
      <c r="A303" s="47"/>
      <c r="B303" s="59" t="s">
        <v>55</v>
      </c>
      <c r="C303" s="32" t="s">
        <v>34</v>
      </c>
      <c r="D303" s="98">
        <v>6.8944915760544871</v>
      </c>
      <c r="E303" s="98">
        <v>20.381376919266962</v>
      </c>
      <c r="F303" s="105">
        <v>7.133468753734018</v>
      </c>
      <c r="G303" s="101">
        <v>22.02925045703839</v>
      </c>
      <c r="H303" s="101">
        <v>-0.23897717767953161</v>
      </c>
    </row>
    <row r="304" spans="1:8" ht="11.25" hidden="1" outlineLevel="1">
      <c r="A304" s="47"/>
      <c r="B304" s="58" t="s">
        <v>56</v>
      </c>
      <c r="C304" s="33" t="s">
        <v>19</v>
      </c>
      <c r="D304" s="102">
        <v>7.951518380394246</v>
      </c>
      <c r="E304" s="102">
        <v>35.872362326299537</v>
      </c>
      <c r="F304" s="103">
        <v>8.5775173148641457</v>
      </c>
      <c r="G304" s="104">
        <v>43.1924882629108</v>
      </c>
      <c r="H304" s="104">
        <v>-0.62599893446989874</v>
      </c>
    </row>
    <row r="305" spans="1:8" ht="11.25" hidden="1" outlineLevel="1">
      <c r="A305" s="47"/>
      <c r="B305" s="59" t="s">
        <v>57</v>
      </c>
      <c r="C305" s="32" t="s">
        <v>35</v>
      </c>
      <c r="D305" s="98">
        <v>10.198318673114999</v>
      </c>
      <c r="E305" s="98">
        <v>11.640539053905391</v>
      </c>
      <c r="F305" s="105">
        <v>9.4160797169658217</v>
      </c>
      <c r="G305" s="101">
        <v>30.302344527926135</v>
      </c>
      <c r="H305" s="101">
        <v>0.78223895614917716</v>
      </c>
    </row>
    <row r="306" spans="1:8" ht="11.25" hidden="1" outlineLevel="1">
      <c r="A306" s="47"/>
      <c r="B306" s="58" t="s">
        <v>58</v>
      </c>
      <c r="C306" s="33" t="s">
        <v>36</v>
      </c>
      <c r="D306" s="102">
        <v>5.4653858893673402</v>
      </c>
      <c r="E306" s="102">
        <v>4.1574142610412039</v>
      </c>
      <c r="F306" s="103">
        <v>5.2169592580324613</v>
      </c>
      <c r="G306" s="104">
        <v>5.9433962264150946</v>
      </c>
      <c r="H306" s="104">
        <v>0.24842663133487911</v>
      </c>
    </row>
    <row r="307" spans="1:8" ht="11.25" hidden="1" outlineLevel="1">
      <c r="A307" s="47"/>
      <c r="B307" s="59" t="s">
        <v>59</v>
      </c>
      <c r="C307" s="32" t="s">
        <v>24</v>
      </c>
      <c r="D307" s="98">
        <v>7.6620527947961579</v>
      </c>
      <c r="E307" s="98">
        <v>11.659952122379869</v>
      </c>
      <c r="F307" s="105">
        <v>5.8391952197261929</v>
      </c>
      <c r="G307" s="101">
        <v>21.64179104477612</v>
      </c>
      <c r="H307" s="101">
        <v>1.8228575750699645</v>
      </c>
    </row>
    <row r="308" spans="1:8" ht="11.25" hidden="1" outlineLevel="1">
      <c r="A308" s="48"/>
      <c r="B308" s="34" t="s">
        <v>60</v>
      </c>
      <c r="C308" s="34" t="s">
        <v>37</v>
      </c>
      <c r="D308" s="106">
        <v>10.484395318595579</v>
      </c>
      <c r="E308" s="106">
        <v>26.865411436541144</v>
      </c>
      <c r="F308" s="107">
        <v>9.1799414824447343</v>
      </c>
      <c r="G308" s="108">
        <v>34.195402298850574</v>
      </c>
      <c r="H308" s="108">
        <v>1.3044538361508453</v>
      </c>
    </row>
    <row r="309" spans="1:8" ht="11.25" collapsed="1">
      <c r="A309" s="46" t="s">
        <v>128</v>
      </c>
      <c r="B309" s="57" t="s">
        <v>47</v>
      </c>
      <c r="C309" s="56"/>
      <c r="D309" s="98">
        <v>9.6875569320459096</v>
      </c>
      <c r="E309" s="98">
        <v>17.994779746194375</v>
      </c>
      <c r="F309" s="99">
        <v>10.208019344474073</v>
      </c>
      <c r="G309" s="100">
        <v>27.357587362374343</v>
      </c>
      <c r="H309" s="101">
        <v>-0.52046241242816216</v>
      </c>
    </row>
    <row r="310" spans="1:8" ht="11.25" hidden="1" outlineLevel="1">
      <c r="A310" s="47"/>
      <c r="B310" s="58" t="s">
        <v>50</v>
      </c>
      <c r="C310" s="33" t="s">
        <v>30</v>
      </c>
      <c r="D310" s="102">
        <v>12.701116789702821</v>
      </c>
      <c r="E310" s="102">
        <v>22.052891080233078</v>
      </c>
      <c r="F310" s="103">
        <v>12.928260458073064</v>
      </c>
      <c r="G310" s="104">
        <v>38.382472274817417</v>
      </c>
      <c r="H310" s="104">
        <v>-0.22714366837024419</v>
      </c>
    </row>
    <row r="311" spans="1:8" ht="11.25" hidden="1" customHeight="1" outlineLevel="1">
      <c r="A311" s="47"/>
      <c r="B311" s="59" t="s">
        <v>51</v>
      </c>
      <c r="C311" s="32" t="s">
        <v>31</v>
      </c>
      <c r="D311" s="98">
        <v>4.731774415405777</v>
      </c>
      <c r="E311" s="98">
        <v>10.415746640590498</v>
      </c>
      <c r="F311" s="105">
        <v>6.8720770288858324</v>
      </c>
      <c r="G311" s="101">
        <v>20.093720712277413</v>
      </c>
      <c r="H311" s="101">
        <v>-2.1403026134800549</v>
      </c>
    </row>
    <row r="312" spans="1:8" ht="11.25" hidden="1" customHeight="1" outlineLevel="1">
      <c r="A312" s="47"/>
      <c r="B312" s="58" t="s">
        <v>52</v>
      </c>
      <c r="C312" s="33" t="s">
        <v>32</v>
      </c>
      <c r="D312" s="102">
        <v>11.199159824326905</v>
      </c>
      <c r="E312" s="102">
        <v>27.524880749072494</v>
      </c>
      <c r="F312" s="103">
        <v>13.331423843167208</v>
      </c>
      <c r="G312" s="104">
        <v>37.333947952897795</v>
      </c>
      <c r="H312" s="104">
        <v>-2.1322640188403028</v>
      </c>
    </row>
    <row r="313" spans="1:8" ht="11.25" hidden="1" outlineLevel="1">
      <c r="A313" s="47"/>
      <c r="B313" s="59" t="s">
        <v>53</v>
      </c>
      <c r="C313" s="32" t="s">
        <v>33</v>
      </c>
      <c r="D313" s="98">
        <v>10.803923506991355</v>
      </c>
      <c r="E313" s="98">
        <v>26.842995695070268</v>
      </c>
      <c r="F313" s="105">
        <v>11.439900704078383</v>
      </c>
      <c r="G313" s="101">
        <v>31.25420762084287</v>
      </c>
      <c r="H313" s="101">
        <v>-0.63597719708702671</v>
      </c>
    </row>
    <row r="314" spans="1:8" ht="11.25" hidden="1" outlineLevel="1">
      <c r="A314" s="47"/>
      <c r="B314" s="58" t="s">
        <v>54</v>
      </c>
      <c r="C314" s="33" t="s">
        <v>17</v>
      </c>
      <c r="D314" s="102">
        <v>10.675578034682081</v>
      </c>
      <c r="E314" s="102">
        <v>16.774078052273541</v>
      </c>
      <c r="F314" s="103">
        <v>10.476878612716764</v>
      </c>
      <c r="G314" s="104">
        <v>21.210340775558166</v>
      </c>
      <c r="H314" s="104">
        <v>0.19869942196531792</v>
      </c>
    </row>
    <row r="315" spans="1:8" ht="11.25" hidden="1" outlineLevel="1">
      <c r="A315" s="47"/>
      <c r="B315" s="59" t="s">
        <v>55</v>
      </c>
      <c r="C315" s="32" t="s">
        <v>34</v>
      </c>
      <c r="D315" s="98">
        <v>6.9772942289498578</v>
      </c>
      <c r="E315" s="98">
        <v>22.727272727272727</v>
      </c>
      <c r="F315" s="105">
        <v>7.6513718070009462</v>
      </c>
      <c r="G315" s="101">
        <v>17.148869016307206</v>
      </c>
      <c r="H315" s="101">
        <v>-0.67407757805108803</v>
      </c>
    </row>
    <row r="316" spans="1:8" ht="11.25" hidden="1" outlineLevel="1">
      <c r="A316" s="47"/>
      <c r="B316" s="58" t="s">
        <v>56</v>
      </c>
      <c r="C316" s="33" t="s">
        <v>19</v>
      </c>
      <c r="D316" s="102">
        <v>7.838760504201681</v>
      </c>
      <c r="E316" s="102">
        <v>36.456211812627288</v>
      </c>
      <c r="F316" s="103">
        <v>9.427521008403362</v>
      </c>
      <c r="G316" s="104">
        <v>45.609366684406602</v>
      </c>
      <c r="H316" s="104">
        <v>-1.5887605042016806</v>
      </c>
    </row>
    <row r="317" spans="1:8" ht="11.25" hidden="1" outlineLevel="1">
      <c r="A317" s="47"/>
      <c r="B317" s="59" t="s">
        <v>57</v>
      </c>
      <c r="C317" s="32" t="s">
        <v>35</v>
      </c>
      <c r="D317" s="98">
        <v>10.509409474367294</v>
      </c>
      <c r="E317" s="98">
        <v>12.020206476661079</v>
      </c>
      <c r="F317" s="105">
        <v>9.9026606099935108</v>
      </c>
      <c r="G317" s="101">
        <v>29.653577698796727</v>
      </c>
      <c r="H317" s="101">
        <v>0.60674886437378328</v>
      </c>
    </row>
    <row r="318" spans="1:8" ht="11.25" hidden="1" outlineLevel="1">
      <c r="A318" s="47"/>
      <c r="B318" s="58" t="s">
        <v>58</v>
      </c>
      <c r="C318" s="33" t="s">
        <v>36</v>
      </c>
      <c r="D318" s="102">
        <v>3.1446540880503147</v>
      </c>
      <c r="E318" s="102">
        <v>1.5726100184256759</v>
      </c>
      <c r="F318" s="103">
        <v>3.1786503484616691</v>
      </c>
      <c r="G318" s="104">
        <v>2.3659778376759508</v>
      </c>
      <c r="H318" s="104">
        <v>-3.3996260411354749E-2</v>
      </c>
    </row>
    <row r="319" spans="1:8" ht="11.25" hidden="1" outlineLevel="1">
      <c r="A319" s="47"/>
      <c r="B319" s="59" t="s">
        <v>59</v>
      </c>
      <c r="C319" s="32" t="s">
        <v>24</v>
      </c>
      <c r="D319" s="98">
        <v>7.5502069599877357</v>
      </c>
      <c r="E319" s="98">
        <v>11.73018636744696</v>
      </c>
      <c r="F319" s="105">
        <v>5.7872144718687721</v>
      </c>
      <c r="G319" s="101">
        <v>21.371272892386862</v>
      </c>
      <c r="H319" s="101">
        <v>1.7629924881189636</v>
      </c>
    </row>
    <row r="320" spans="1:8" ht="11.25" hidden="1" outlineLevel="1">
      <c r="A320" s="48"/>
      <c r="B320" s="34" t="s">
        <v>60</v>
      </c>
      <c r="C320" s="34" t="s">
        <v>37</v>
      </c>
      <c r="D320" s="106">
        <v>9.5882498555986473</v>
      </c>
      <c r="E320" s="106">
        <v>27.985491071428573</v>
      </c>
      <c r="F320" s="107">
        <v>8.9900156778612104</v>
      </c>
      <c r="G320" s="108">
        <v>33.203320332033201</v>
      </c>
      <c r="H320" s="108">
        <v>0.59823417773743703</v>
      </c>
    </row>
    <row r="321" spans="1:8" ht="11.25" collapsed="1">
      <c r="A321" s="46" t="s">
        <v>127</v>
      </c>
      <c r="B321" s="57" t="s">
        <v>47</v>
      </c>
      <c r="C321" s="56"/>
      <c r="D321" s="98">
        <v>9.4368809342097713</v>
      </c>
      <c r="E321" s="98">
        <v>21.338627406890186</v>
      </c>
      <c r="F321" s="99">
        <v>10.346553747425261</v>
      </c>
      <c r="G321" s="100">
        <v>24.81513265741345</v>
      </c>
      <c r="H321" s="101">
        <v>-0.90967281321549032</v>
      </c>
    </row>
    <row r="322" spans="1:8" ht="11.25" hidden="1" outlineLevel="1">
      <c r="A322" s="47"/>
      <c r="B322" s="58" t="s">
        <v>50</v>
      </c>
      <c r="C322" s="33" t="s">
        <v>30</v>
      </c>
      <c r="D322" s="102">
        <v>13.074408767544703</v>
      </c>
      <c r="E322" s="102">
        <v>33.003708281829418</v>
      </c>
      <c r="F322" s="103">
        <v>11.113247452412997</v>
      </c>
      <c r="G322" s="104">
        <v>29.293762022533663</v>
      </c>
      <c r="H322" s="104">
        <v>1.9611613151317056</v>
      </c>
    </row>
    <row r="323" spans="1:8" ht="11.25" hidden="1" customHeight="1" outlineLevel="1">
      <c r="A323" s="47"/>
      <c r="B323" s="59" t="s">
        <v>51</v>
      </c>
      <c r="C323" s="32" t="s">
        <v>31</v>
      </c>
      <c r="D323" s="98">
        <v>4.5887260669590333</v>
      </c>
      <c r="E323" s="98">
        <v>9.8407838334353954</v>
      </c>
      <c r="F323" s="105">
        <v>7.0809712268691838</v>
      </c>
      <c r="G323" s="101">
        <v>17.481646123796054</v>
      </c>
      <c r="H323" s="101">
        <v>-2.4922451599101509</v>
      </c>
    </row>
    <row r="324" spans="1:8" ht="11.25" hidden="1" customHeight="1" outlineLevel="1">
      <c r="A324" s="47"/>
      <c r="B324" s="58" t="s">
        <v>52</v>
      </c>
      <c r="C324" s="33" t="s">
        <v>32</v>
      </c>
      <c r="D324" s="102">
        <v>11.575823832578479</v>
      </c>
      <c r="E324" s="102">
        <v>27.844514959202176</v>
      </c>
      <c r="F324" s="103">
        <v>12.931438388255506</v>
      </c>
      <c r="G324" s="104">
        <v>36.064999342998554</v>
      </c>
      <c r="H324" s="104">
        <v>-1.3556145556770265</v>
      </c>
    </row>
    <row r="325" spans="1:8" ht="11.25" hidden="1" outlineLevel="1">
      <c r="A325" s="47"/>
      <c r="B325" s="59" t="s">
        <v>53</v>
      </c>
      <c r="C325" s="32" t="s">
        <v>33</v>
      </c>
      <c r="D325" s="98">
        <v>10.260521042084168</v>
      </c>
      <c r="E325" s="98">
        <v>27.141778260789479</v>
      </c>
      <c r="F325" s="105">
        <v>11.925472566755133</v>
      </c>
      <c r="G325" s="101">
        <v>29.889368085505343</v>
      </c>
      <c r="H325" s="101">
        <v>-1.6649515246709636</v>
      </c>
    </row>
    <row r="326" spans="1:8" ht="11.25" hidden="1" outlineLevel="1">
      <c r="A326" s="47"/>
      <c r="B326" s="58" t="s">
        <v>54</v>
      </c>
      <c r="C326" s="33" t="s">
        <v>17</v>
      </c>
      <c r="D326" s="102">
        <v>11.781713046620888</v>
      </c>
      <c r="E326" s="102">
        <v>18.211920529801326</v>
      </c>
      <c r="F326" s="103">
        <v>10.372244307914709</v>
      </c>
      <c r="G326" s="104">
        <v>20.301624129930396</v>
      </c>
      <c r="H326" s="104">
        <v>1.4094687387061799</v>
      </c>
    </row>
    <row r="327" spans="1:8" ht="11.25" hidden="1" outlineLevel="1">
      <c r="A327" s="47"/>
      <c r="B327" s="59" t="s">
        <v>55</v>
      </c>
      <c r="C327" s="32" t="s">
        <v>34</v>
      </c>
      <c r="D327" s="98">
        <v>7.0270270270270272</v>
      </c>
      <c r="E327" s="98">
        <v>22.436604189636164</v>
      </c>
      <c r="F327" s="105">
        <v>7.2267920094007048</v>
      </c>
      <c r="G327" s="101">
        <v>15.130791588305692</v>
      </c>
      <c r="H327" s="101">
        <v>-0.19976498237367801</v>
      </c>
    </row>
    <row r="328" spans="1:8" ht="11.25" hidden="1" outlineLevel="1">
      <c r="A328" s="47"/>
      <c r="B328" s="58" t="s">
        <v>56</v>
      </c>
      <c r="C328" s="33" t="s">
        <v>19</v>
      </c>
      <c r="D328" s="102">
        <v>7.8159429682436814</v>
      </c>
      <c r="E328" s="102">
        <v>37.833753148614612</v>
      </c>
      <c r="F328" s="103">
        <v>9.1510045366169805</v>
      </c>
      <c r="G328" s="104">
        <v>45.002730748225012</v>
      </c>
      <c r="H328" s="104">
        <v>-1.3350615683732987</v>
      </c>
    </row>
    <row r="329" spans="1:8" ht="11.25" hidden="1" outlineLevel="1">
      <c r="A329" s="47"/>
      <c r="B329" s="59" t="s">
        <v>57</v>
      </c>
      <c r="C329" s="32" t="s">
        <v>35</v>
      </c>
      <c r="D329" s="98">
        <v>10.508165788275099</v>
      </c>
      <c r="E329" s="98">
        <v>20.415505282945485</v>
      </c>
      <c r="F329" s="105">
        <v>9.9583577330990956</v>
      </c>
      <c r="G329" s="101">
        <v>20.054786181707502</v>
      </c>
      <c r="H329" s="101">
        <v>0.54980805517600362</v>
      </c>
    </row>
    <row r="330" spans="1:8" ht="11.25" hidden="1" outlineLevel="1">
      <c r="A330" s="47"/>
      <c r="B330" s="58" t="s">
        <v>58</v>
      </c>
      <c r="C330" s="33" t="s">
        <v>36</v>
      </c>
      <c r="D330" s="102">
        <v>2.9131175468483814</v>
      </c>
      <c r="E330" s="102">
        <v>2.8326681592524094</v>
      </c>
      <c r="F330" s="103">
        <v>2.5724020442930153</v>
      </c>
      <c r="G330" s="104">
        <v>2.7913592319317271</v>
      </c>
      <c r="H330" s="104">
        <v>0.34071550255536626</v>
      </c>
    </row>
    <row r="331" spans="1:8" ht="11.25" hidden="1" outlineLevel="1">
      <c r="A331" s="47"/>
      <c r="B331" s="59" t="s">
        <v>59</v>
      </c>
      <c r="C331" s="32" t="s">
        <v>24</v>
      </c>
      <c r="D331" s="98">
        <v>7.2666769849868444</v>
      </c>
      <c r="E331" s="98">
        <v>10.876591253875075</v>
      </c>
      <c r="F331" s="105">
        <v>5.9356136820925549</v>
      </c>
      <c r="G331" s="101">
        <v>22.001121076233183</v>
      </c>
      <c r="H331" s="101">
        <v>1.3310633028942889</v>
      </c>
    </row>
    <row r="332" spans="1:8" ht="11.25" hidden="1" outlineLevel="1">
      <c r="A332" s="48"/>
      <c r="B332" s="34" t="s">
        <v>60</v>
      </c>
      <c r="C332" s="34" t="s">
        <v>37</v>
      </c>
      <c r="D332" s="106">
        <v>8.6377913704744582</v>
      </c>
      <c r="E332" s="106">
        <v>28.309318959261947</v>
      </c>
      <c r="F332" s="107">
        <v>9.4685071912712839</v>
      </c>
      <c r="G332" s="108">
        <v>33.236686962404562</v>
      </c>
      <c r="H332" s="108">
        <v>-0.83071582079682593</v>
      </c>
    </row>
    <row r="333" spans="1:8" ht="11.25" collapsed="1">
      <c r="A333" s="46" t="s">
        <v>126</v>
      </c>
      <c r="B333" s="57" t="s">
        <v>47</v>
      </c>
      <c r="C333" s="56"/>
      <c r="D333" s="98">
        <v>9.8078842922885876</v>
      </c>
      <c r="E333" s="98">
        <v>20.146955015080536</v>
      </c>
      <c r="F333" s="99">
        <v>10.315972306768284</v>
      </c>
      <c r="G333" s="100">
        <v>23.616087823955056</v>
      </c>
      <c r="H333" s="101">
        <v>-0.50808801447969676</v>
      </c>
    </row>
    <row r="334" spans="1:8" ht="11.25" hidden="1" outlineLevel="1">
      <c r="A334" s="47"/>
      <c r="B334" s="58" t="s">
        <v>50</v>
      </c>
      <c r="C334" s="33" t="s">
        <v>30</v>
      </c>
      <c r="D334" s="102">
        <v>11.586180568810843</v>
      </c>
      <c r="E334" s="102">
        <v>27.730673316708231</v>
      </c>
      <c r="F334" s="103">
        <v>13.781255964878794</v>
      </c>
      <c r="G334" s="104">
        <v>32.440136830102624</v>
      </c>
      <c r="H334" s="104">
        <v>-2.1950753960679519</v>
      </c>
    </row>
    <row r="335" spans="1:8" ht="11.25" hidden="1" customHeight="1" outlineLevel="1">
      <c r="A335" s="47"/>
      <c r="B335" s="59" t="s">
        <v>51</v>
      </c>
      <c r="C335" s="32" t="s">
        <v>31</v>
      </c>
      <c r="D335" s="98">
        <v>4.4622843142365634</v>
      </c>
      <c r="E335" s="98">
        <v>8.620178041543026</v>
      </c>
      <c r="F335" s="105">
        <v>6.7507689099723711</v>
      </c>
      <c r="G335" s="101">
        <v>18.731917004215923</v>
      </c>
      <c r="H335" s="101">
        <v>-2.2884845957358078</v>
      </c>
    </row>
    <row r="336" spans="1:8" ht="11.25" hidden="1" customHeight="1" outlineLevel="1">
      <c r="A336" s="47"/>
      <c r="B336" s="58" t="s">
        <v>52</v>
      </c>
      <c r="C336" s="33" t="s">
        <v>32</v>
      </c>
      <c r="D336" s="102">
        <v>12.59640895909175</v>
      </c>
      <c r="E336" s="102">
        <v>26.715497301464918</v>
      </c>
      <c r="F336" s="103">
        <v>12.695131733201704</v>
      </c>
      <c r="G336" s="104">
        <v>36.490772779700116</v>
      </c>
      <c r="H336" s="104">
        <v>-9.8722774109952491E-2</v>
      </c>
    </row>
    <row r="337" spans="1:8" ht="11.25" hidden="1" outlineLevel="1">
      <c r="A337" s="47"/>
      <c r="B337" s="59" t="s">
        <v>53</v>
      </c>
      <c r="C337" s="32" t="s">
        <v>33</v>
      </c>
      <c r="D337" s="98">
        <v>10.778086963910189</v>
      </c>
      <c r="E337" s="98">
        <v>26.611719736527764</v>
      </c>
      <c r="F337" s="105">
        <v>11.924081823395714</v>
      </c>
      <c r="G337" s="101">
        <v>29.749992349827107</v>
      </c>
      <c r="H337" s="101">
        <v>-1.1459948594855238</v>
      </c>
    </row>
    <row r="338" spans="1:8" ht="11.25" hidden="1" outlineLevel="1">
      <c r="A338" s="47"/>
      <c r="B338" s="58" t="s">
        <v>54</v>
      </c>
      <c r="C338" s="33" t="s">
        <v>17</v>
      </c>
      <c r="D338" s="102">
        <v>12.570905763952425</v>
      </c>
      <c r="E338" s="102">
        <v>17.81455775048941</v>
      </c>
      <c r="F338" s="103">
        <v>10.70448307410796</v>
      </c>
      <c r="G338" s="104">
        <v>18.771897473723033</v>
      </c>
      <c r="H338" s="104">
        <v>1.8664226898444647</v>
      </c>
    </row>
    <row r="339" spans="1:8" ht="11.25" hidden="1" outlineLevel="1">
      <c r="A339" s="47"/>
      <c r="B339" s="59" t="s">
        <v>55</v>
      </c>
      <c r="C339" s="32" t="s">
        <v>34</v>
      </c>
      <c r="D339" s="98">
        <v>6.3639571815080576</v>
      </c>
      <c r="E339" s="98">
        <v>20.130718954248366</v>
      </c>
      <c r="F339" s="105">
        <v>6.8227267380308199</v>
      </c>
      <c r="G339" s="101">
        <v>19.446962828649138</v>
      </c>
      <c r="H339" s="101">
        <v>-0.45876955652276202</v>
      </c>
    </row>
    <row r="340" spans="1:8" ht="11.25" hidden="1" outlineLevel="1">
      <c r="A340" s="47"/>
      <c r="B340" s="58" t="s">
        <v>56</v>
      </c>
      <c r="C340" s="33" t="s">
        <v>19</v>
      </c>
      <c r="D340" s="102">
        <v>8.203424482494249</v>
      </c>
      <c r="E340" s="102">
        <v>36.579457364341089</v>
      </c>
      <c r="F340" s="103">
        <v>9.2639918221313575</v>
      </c>
      <c r="G340" s="104">
        <v>46.149614961496148</v>
      </c>
      <c r="H340" s="104">
        <v>-1.0605673396371071</v>
      </c>
    </row>
    <row r="341" spans="1:8" ht="11.25" hidden="1" outlineLevel="1">
      <c r="A341" s="47"/>
      <c r="B341" s="59" t="s">
        <v>57</v>
      </c>
      <c r="C341" s="32" t="s">
        <v>35</v>
      </c>
      <c r="D341" s="98">
        <v>10.963161682915658</v>
      </c>
      <c r="E341" s="98">
        <v>18.782695585728561</v>
      </c>
      <c r="F341" s="105">
        <v>9.9882222076817371</v>
      </c>
      <c r="G341" s="101">
        <v>16.602826575089157</v>
      </c>
      <c r="H341" s="101">
        <v>0.97493947523391999</v>
      </c>
    </row>
    <row r="342" spans="1:8" ht="11.25" hidden="1" outlineLevel="1">
      <c r="A342" s="47"/>
      <c r="B342" s="58" t="s">
        <v>58</v>
      </c>
      <c r="C342" s="33" t="s">
        <v>36</v>
      </c>
      <c r="D342" s="102">
        <v>2.9586804965141984</v>
      </c>
      <c r="E342" s="102">
        <v>2.7393136664659843</v>
      </c>
      <c r="F342" s="103">
        <v>2.822649209318143</v>
      </c>
      <c r="G342" s="104">
        <v>1.8192968111201961</v>
      </c>
      <c r="H342" s="104">
        <v>0.13603128719605509</v>
      </c>
    </row>
    <row r="343" spans="1:8" ht="11.25" hidden="1" outlineLevel="1">
      <c r="A343" s="47"/>
      <c r="B343" s="59" t="s">
        <v>59</v>
      </c>
      <c r="C343" s="32" t="s">
        <v>24</v>
      </c>
      <c r="D343" s="98">
        <v>6.9696495619524406</v>
      </c>
      <c r="E343" s="98">
        <v>8.6936335674075789</v>
      </c>
      <c r="F343" s="105">
        <v>5.2956821026282856</v>
      </c>
      <c r="G343" s="101">
        <v>22.990767367943089</v>
      </c>
      <c r="H343" s="101">
        <v>1.6739674593241551</v>
      </c>
    </row>
    <row r="344" spans="1:8" ht="11.25" hidden="1" outlineLevel="1">
      <c r="A344" s="48"/>
      <c r="B344" s="34" t="s">
        <v>60</v>
      </c>
      <c r="C344" s="34" t="s">
        <v>37</v>
      </c>
      <c r="D344" s="106">
        <v>8.9668456210811041</v>
      </c>
      <c r="E344" s="106">
        <v>28.012358393408856</v>
      </c>
      <c r="F344" s="107">
        <v>9.3233883857218967</v>
      </c>
      <c r="G344" s="108">
        <v>33.703013053292764</v>
      </c>
      <c r="H344" s="108">
        <v>-0.35654276464079343</v>
      </c>
    </row>
    <row r="345" spans="1:8" ht="11.25" collapsed="1">
      <c r="A345" s="46" t="s">
        <v>39</v>
      </c>
      <c r="B345" s="57" t="s">
        <v>47</v>
      </c>
      <c r="C345" s="56"/>
      <c r="D345" s="98">
        <v>10.424371414004904</v>
      </c>
      <c r="E345" s="98">
        <v>19.124466193801432</v>
      </c>
      <c r="F345" s="99">
        <v>9.9339650888962616</v>
      </c>
      <c r="G345" s="100">
        <v>27.369190473289883</v>
      </c>
      <c r="H345" s="101">
        <v>0.49040632510864202</v>
      </c>
    </row>
    <row r="346" spans="1:8" ht="11.25" hidden="1" outlineLevel="1">
      <c r="A346" s="47"/>
      <c r="B346" s="58" t="s">
        <v>50</v>
      </c>
      <c r="C346" s="33" t="s">
        <v>30</v>
      </c>
      <c r="D346" s="102">
        <v>12.548800892359175</v>
      </c>
      <c r="E346" s="102">
        <v>26.523485245329141</v>
      </c>
      <c r="F346" s="103">
        <v>13.589886596021566</v>
      </c>
      <c r="G346" s="104">
        <v>39.989545216936747</v>
      </c>
      <c r="H346" s="104">
        <v>-1.0410857036623908</v>
      </c>
    </row>
    <row r="347" spans="1:8" ht="11.25" hidden="1" customHeight="1" outlineLevel="1">
      <c r="A347" s="47"/>
      <c r="B347" s="59" t="s">
        <v>51</v>
      </c>
      <c r="C347" s="32" t="s">
        <v>31</v>
      </c>
      <c r="D347" s="98">
        <v>5.1338261534539891</v>
      </c>
      <c r="E347" s="98">
        <v>8.3696261480746834</v>
      </c>
      <c r="F347" s="105">
        <v>6.4593423400458834</v>
      </c>
      <c r="G347" s="101">
        <v>18.961717410823606</v>
      </c>
      <c r="H347" s="101">
        <v>-1.3255161865918939</v>
      </c>
    </row>
    <row r="348" spans="1:8" ht="11.25" hidden="1" customHeight="1" outlineLevel="1">
      <c r="A348" s="47"/>
      <c r="B348" s="58" t="s">
        <v>52</v>
      </c>
      <c r="C348" s="33" t="s">
        <v>32</v>
      </c>
      <c r="D348" s="102">
        <v>13.535523729289526</v>
      </c>
      <c r="E348" s="102">
        <v>27.84677735651719</v>
      </c>
      <c r="F348" s="103">
        <v>11.719554432275578</v>
      </c>
      <c r="G348" s="104">
        <v>36.713038180341186</v>
      </c>
      <c r="H348" s="104">
        <v>1.8159692970139474</v>
      </c>
    </row>
    <row r="349" spans="1:8" ht="11.25" hidden="1" outlineLevel="1">
      <c r="A349" s="47"/>
      <c r="B349" s="59" t="s">
        <v>53</v>
      </c>
      <c r="C349" s="32" t="s">
        <v>33</v>
      </c>
      <c r="D349" s="98">
        <v>11.323277087127233</v>
      </c>
      <c r="E349" s="98">
        <v>25.927616960399355</v>
      </c>
      <c r="F349" s="105">
        <v>11.379067148075244</v>
      </c>
      <c r="G349" s="101">
        <v>30.483135217926947</v>
      </c>
      <c r="H349" s="101">
        <v>-5.5790060948009979E-2</v>
      </c>
    </row>
    <row r="350" spans="1:8" ht="11.25" hidden="1" outlineLevel="1">
      <c r="A350" s="47"/>
      <c r="B350" s="58" t="s">
        <v>54</v>
      </c>
      <c r="C350" s="33" t="s">
        <v>17</v>
      </c>
      <c r="D350" s="102">
        <v>12.919463087248323</v>
      </c>
      <c r="E350" s="102">
        <v>17.153897849462364</v>
      </c>
      <c r="F350" s="103">
        <v>11.111111111111111</v>
      </c>
      <c r="G350" s="104">
        <v>19.648644038887941</v>
      </c>
      <c r="H350" s="104">
        <v>1.8083519761372111</v>
      </c>
    </row>
    <row r="351" spans="1:8" ht="11.25" hidden="1" outlineLevel="1">
      <c r="A351" s="47"/>
      <c r="B351" s="59" t="s">
        <v>55</v>
      </c>
      <c r="C351" s="32" t="s">
        <v>34</v>
      </c>
      <c r="D351" s="98">
        <v>7.000116863386701</v>
      </c>
      <c r="E351" s="98">
        <v>21.235431235431236</v>
      </c>
      <c r="F351" s="105">
        <v>6.918312492696038</v>
      </c>
      <c r="G351" s="101">
        <v>23.541721161391578</v>
      </c>
      <c r="H351" s="101">
        <v>8.1804370690662612E-2</v>
      </c>
    </row>
    <row r="352" spans="1:8" ht="11.25" hidden="1" outlineLevel="1">
      <c r="A352" s="47"/>
      <c r="B352" s="58" t="s">
        <v>56</v>
      </c>
      <c r="C352" s="33" t="s">
        <v>19</v>
      </c>
      <c r="D352" s="102">
        <v>9.4113040073097505</v>
      </c>
      <c r="E352" s="102">
        <v>39.795918367346935</v>
      </c>
      <c r="F352" s="103">
        <v>9.1241352303876777</v>
      </c>
      <c r="G352" s="104">
        <v>45.407577497129736</v>
      </c>
      <c r="H352" s="104">
        <v>0.28716877692207282</v>
      </c>
    </row>
    <row r="353" spans="1:8" ht="11.25" hidden="1" outlineLevel="1">
      <c r="A353" s="47"/>
      <c r="B353" s="59" t="s">
        <v>57</v>
      </c>
      <c r="C353" s="32" t="s">
        <v>35</v>
      </c>
      <c r="D353" s="98">
        <v>11.495047224141903</v>
      </c>
      <c r="E353" s="98">
        <v>15.289805367401183</v>
      </c>
      <c r="F353" s="105">
        <v>9.6653174054694446</v>
      </c>
      <c r="G353" s="101">
        <v>30.289556447239995</v>
      </c>
      <c r="H353" s="101">
        <v>1.8297298186724587</v>
      </c>
    </row>
    <row r="354" spans="1:8" ht="11.25" hidden="1" outlineLevel="1">
      <c r="A354" s="47"/>
      <c r="B354" s="58" t="s">
        <v>58</v>
      </c>
      <c r="C354" s="33" t="s">
        <v>36</v>
      </c>
      <c r="D354" s="102">
        <v>3.4001009930988051</v>
      </c>
      <c r="E354" s="102">
        <v>2.8171509567682493</v>
      </c>
      <c r="F354" s="103">
        <v>3.2822757111597376</v>
      </c>
      <c r="G354" s="104">
        <v>3.3059394844975718</v>
      </c>
      <c r="H354" s="104">
        <v>0.11782528193906749</v>
      </c>
    </row>
    <row r="355" spans="1:8" ht="11.25" hidden="1" outlineLevel="1">
      <c r="A355" s="47"/>
      <c r="B355" s="59" t="s">
        <v>59</v>
      </c>
      <c r="C355" s="32" t="s">
        <v>24</v>
      </c>
      <c r="D355" s="98">
        <v>7.7686596326690109</v>
      </c>
      <c r="E355" s="98">
        <v>8.0156862745098039</v>
      </c>
      <c r="F355" s="105">
        <v>6.24462680734662</v>
      </c>
      <c r="G355" s="101">
        <v>22.837644818282811</v>
      </c>
      <c r="H355" s="101">
        <v>1.5240328253223916</v>
      </c>
    </row>
    <row r="356" spans="1:8" ht="11.25" hidden="1" outlineLevel="1">
      <c r="A356" s="48"/>
      <c r="B356" s="34" t="s">
        <v>60</v>
      </c>
      <c r="C356" s="34" t="s">
        <v>37</v>
      </c>
      <c r="D356" s="106">
        <v>9.3625742980118876</v>
      </c>
      <c r="E356" s="106">
        <v>27.564556066501591</v>
      </c>
      <c r="F356" s="107">
        <v>8.8911662225865964</v>
      </c>
      <c r="G356" s="108">
        <v>32.529072926855775</v>
      </c>
      <c r="H356" s="108">
        <v>0.47140807542529206</v>
      </c>
    </row>
    <row r="357" spans="1:8" ht="11.25" collapsed="1">
      <c r="A357" s="46" t="s">
        <v>1</v>
      </c>
      <c r="B357" s="57" t="s">
        <v>47</v>
      </c>
      <c r="C357" s="56"/>
      <c r="D357" s="98">
        <v>10.02413587847259</v>
      </c>
      <c r="E357" s="98">
        <v>19.392669865259656</v>
      </c>
      <c r="F357" s="105">
        <v>9.7921542086938089</v>
      </c>
      <c r="G357" s="101">
        <v>25.003100373172188</v>
      </c>
      <c r="H357" s="101">
        <v>0.23198166977878162</v>
      </c>
    </row>
    <row r="358" spans="1:8" ht="11.25" hidden="1" outlineLevel="1">
      <c r="A358" s="47"/>
      <c r="B358" s="58" t="s">
        <v>50</v>
      </c>
      <c r="C358" s="33" t="s">
        <v>30</v>
      </c>
      <c r="D358" s="102">
        <v>13.01175516822051</v>
      </c>
      <c r="E358" s="102">
        <v>30.992926381975373</v>
      </c>
      <c r="F358" s="103">
        <v>13.092825293879205</v>
      </c>
      <c r="G358" s="104">
        <v>34.621665759390311</v>
      </c>
      <c r="H358" s="104">
        <v>-8.1070125658694772E-2</v>
      </c>
    </row>
    <row r="359" spans="1:8" ht="11.25" hidden="1" customHeight="1" outlineLevel="1">
      <c r="A359" s="47"/>
      <c r="B359" s="59" t="s">
        <v>51</v>
      </c>
      <c r="C359" s="32" t="s">
        <v>31</v>
      </c>
      <c r="D359" s="98">
        <v>4.7912594597303659</v>
      </c>
      <c r="E359" s="98">
        <v>12.680695333943275</v>
      </c>
      <c r="F359" s="105">
        <v>6.6355936450659048</v>
      </c>
      <c r="G359" s="101">
        <v>13.712737127371273</v>
      </c>
      <c r="H359" s="101">
        <v>-1.8443341853355386</v>
      </c>
    </row>
    <row r="360" spans="1:8" ht="11.25" hidden="1" customHeight="1" outlineLevel="1">
      <c r="A360" s="47"/>
      <c r="B360" s="58" t="s">
        <v>52</v>
      </c>
      <c r="C360" s="33" t="s">
        <v>32</v>
      </c>
      <c r="D360" s="102">
        <v>12.744344036403255</v>
      </c>
      <c r="E360" s="102">
        <v>26.948924731182796</v>
      </c>
      <c r="F360" s="103">
        <v>11.376017432545023</v>
      </c>
      <c r="G360" s="104">
        <v>36.771922867198732</v>
      </c>
      <c r="H360" s="104">
        <v>1.3683266038582325</v>
      </c>
    </row>
    <row r="361" spans="1:8" ht="11.25" hidden="1" outlineLevel="1">
      <c r="A361" s="47"/>
      <c r="B361" s="59" t="s">
        <v>53</v>
      </c>
      <c r="C361" s="32" t="s">
        <v>33</v>
      </c>
      <c r="D361" s="98">
        <v>10.777095898513831</v>
      </c>
      <c r="E361" s="98">
        <v>26.858470908799486</v>
      </c>
      <c r="F361" s="105">
        <v>11.086582235695499</v>
      </c>
      <c r="G361" s="101">
        <v>29.734924455141062</v>
      </c>
      <c r="H361" s="101">
        <v>-0.3094863371816674</v>
      </c>
    </row>
    <row r="362" spans="1:8" ht="11.25" hidden="1" outlineLevel="1">
      <c r="A362" s="47"/>
      <c r="B362" s="58" t="s">
        <v>54</v>
      </c>
      <c r="C362" s="33" t="s">
        <v>17</v>
      </c>
      <c r="D362" s="102">
        <v>11.41396933560477</v>
      </c>
      <c r="E362" s="102">
        <v>20.757208892802112</v>
      </c>
      <c r="F362" s="103">
        <v>11.395040696573917</v>
      </c>
      <c r="G362" s="104">
        <v>17.890625</v>
      </c>
      <c r="H362" s="104">
        <v>1.8928639030853681E-2</v>
      </c>
    </row>
    <row r="363" spans="1:8" ht="11.25" hidden="1" outlineLevel="1">
      <c r="A363" s="47"/>
      <c r="B363" s="59" t="s">
        <v>55</v>
      </c>
      <c r="C363" s="32" t="s">
        <v>34</v>
      </c>
      <c r="D363" s="98">
        <v>7.538156821624141</v>
      </c>
      <c r="E363" s="98">
        <v>25.932936722552732</v>
      </c>
      <c r="F363" s="105">
        <v>7.0371664919025978</v>
      </c>
      <c r="G363" s="101">
        <v>15.805168986083499</v>
      </c>
      <c r="H363" s="101">
        <v>0.50099032972154256</v>
      </c>
    </row>
    <row r="364" spans="1:8" ht="11.25" hidden="1" outlineLevel="1">
      <c r="A364" s="47"/>
      <c r="B364" s="58" t="s">
        <v>56</v>
      </c>
      <c r="C364" s="33" t="s">
        <v>19</v>
      </c>
      <c r="D364" s="102">
        <v>8.7982832618025757</v>
      </c>
      <c r="E364" s="102">
        <v>40.12638230647709</v>
      </c>
      <c r="F364" s="103">
        <v>7.4168454935622314</v>
      </c>
      <c r="G364" s="104">
        <v>38.971499380421314</v>
      </c>
      <c r="H364" s="104">
        <v>1.3814377682403434</v>
      </c>
    </row>
    <row r="365" spans="1:8" ht="11.25" hidden="1" outlineLevel="1">
      <c r="A365" s="47"/>
      <c r="B365" s="59" t="s">
        <v>57</v>
      </c>
      <c r="C365" s="32" t="s">
        <v>35</v>
      </c>
      <c r="D365" s="98">
        <v>10.777810777810778</v>
      </c>
      <c r="E365" s="98">
        <v>14.020313578542551</v>
      </c>
      <c r="F365" s="105">
        <v>10.018810018810019</v>
      </c>
      <c r="G365" s="101">
        <v>27.033349925335987</v>
      </c>
      <c r="H365" s="101">
        <v>0.75900075900075903</v>
      </c>
    </row>
    <row r="366" spans="1:8" ht="11.25" hidden="1" outlineLevel="1">
      <c r="A366" s="47"/>
      <c r="B366" s="58" t="s">
        <v>58</v>
      </c>
      <c r="C366" s="33" t="s">
        <v>36</v>
      </c>
      <c r="D366" s="102">
        <v>4.3184885290148447</v>
      </c>
      <c r="E366" s="102">
        <v>2.8160055510581703</v>
      </c>
      <c r="F366" s="103">
        <v>3.9979757085020244</v>
      </c>
      <c r="G366" s="104">
        <v>5.5225311601150526</v>
      </c>
      <c r="H366" s="104">
        <v>0.32051282051282054</v>
      </c>
    </row>
    <row r="367" spans="1:8" ht="11.25" hidden="1" outlineLevel="1">
      <c r="A367" s="47"/>
      <c r="B367" s="59" t="s">
        <v>59</v>
      </c>
      <c r="C367" s="32" t="s">
        <v>24</v>
      </c>
      <c r="D367" s="98">
        <v>8.8442370065659368</v>
      </c>
      <c r="E367" s="98">
        <v>12.683414346068233</v>
      </c>
      <c r="F367" s="105">
        <v>6.2099517443240249</v>
      </c>
      <c r="G367" s="101">
        <v>24.531274617929732</v>
      </c>
      <c r="H367" s="101">
        <v>2.6342852622419111</v>
      </c>
    </row>
    <row r="368" spans="1:8" ht="11.25" hidden="1" outlineLevel="1">
      <c r="A368" s="48"/>
      <c r="B368" s="34" t="s">
        <v>60</v>
      </c>
      <c r="C368" s="34" t="s">
        <v>37</v>
      </c>
      <c r="D368" s="106">
        <v>9.3058639690764036</v>
      </c>
      <c r="E368" s="106">
        <v>26.184176837074336</v>
      </c>
      <c r="F368" s="107">
        <v>8.9851139073936999</v>
      </c>
      <c r="G368" s="108">
        <v>31.567973311092576</v>
      </c>
      <c r="H368" s="108">
        <v>0.32075006168270415</v>
      </c>
    </row>
    <row r="369" spans="1:8" ht="11.25" collapsed="1">
      <c r="A369" s="46" t="s">
        <v>3</v>
      </c>
      <c r="B369" s="57" t="s">
        <v>47</v>
      </c>
      <c r="C369" s="56"/>
      <c r="D369" s="98">
        <v>9.9787659865273852</v>
      </c>
      <c r="E369" s="98">
        <v>20.646400096763465</v>
      </c>
      <c r="F369" s="105">
        <v>10.11463113020274</v>
      </c>
      <c r="G369" s="101">
        <v>22.264880516053363</v>
      </c>
      <c r="H369" s="101">
        <v>-0.13586514367535552</v>
      </c>
    </row>
    <row r="370" spans="1:8" ht="11.25" hidden="1" outlineLevel="1">
      <c r="A370" s="47"/>
      <c r="B370" s="58" t="s">
        <v>50</v>
      </c>
      <c r="C370" s="33" t="s">
        <v>30</v>
      </c>
      <c r="D370" s="102">
        <v>14.617263843648209</v>
      </c>
      <c r="E370" s="102">
        <v>33.105872622001655</v>
      </c>
      <c r="F370" s="103">
        <v>12.846091205211726</v>
      </c>
      <c r="G370" s="104">
        <v>34.237637362637365</v>
      </c>
      <c r="H370" s="104">
        <v>1.7711726384364821</v>
      </c>
    </row>
    <row r="371" spans="1:8" ht="11.25" hidden="1" outlineLevel="1">
      <c r="A371" s="47"/>
      <c r="B371" s="59" t="s">
        <v>51</v>
      </c>
      <c r="C371" s="32" t="s">
        <v>31</v>
      </c>
      <c r="D371" s="98">
        <v>4.8270787343635027</v>
      </c>
      <c r="E371" s="98">
        <v>11.874926806417614</v>
      </c>
      <c r="F371" s="105">
        <v>6.6028942850134902</v>
      </c>
      <c r="G371" s="101">
        <v>14.506419602125758</v>
      </c>
      <c r="H371" s="101">
        <v>-1.7758155506499878</v>
      </c>
    </row>
    <row r="372" spans="1:8" ht="11.25" hidden="1" outlineLevel="1">
      <c r="A372" s="47"/>
      <c r="B372" s="58" t="s">
        <v>52</v>
      </c>
      <c r="C372" s="33" t="s">
        <v>32</v>
      </c>
      <c r="D372" s="102">
        <v>12.246747362288822</v>
      </c>
      <c r="E372" s="102">
        <v>28.201732042791644</v>
      </c>
      <c r="F372" s="103">
        <v>11.971648650398084</v>
      </c>
      <c r="G372" s="104">
        <v>35.693440488483816</v>
      </c>
      <c r="H372" s="104">
        <v>0.27509871189073726</v>
      </c>
    </row>
    <row r="373" spans="1:8" ht="11.25" hidden="1" outlineLevel="1">
      <c r="A373" s="47"/>
      <c r="B373" s="59" t="s">
        <v>53</v>
      </c>
      <c r="C373" s="32" t="s">
        <v>33</v>
      </c>
      <c r="D373" s="98">
        <v>10.589637186549457</v>
      </c>
      <c r="E373" s="98">
        <v>27.346310790019398</v>
      </c>
      <c r="F373" s="105">
        <v>11.64954164880996</v>
      </c>
      <c r="G373" s="101">
        <v>28.592596983077971</v>
      </c>
      <c r="H373" s="101">
        <v>-1.0599044622605023</v>
      </c>
    </row>
    <row r="374" spans="1:8" ht="11.25" hidden="1" outlineLevel="1">
      <c r="A374" s="47"/>
      <c r="B374" s="58" t="s">
        <v>54</v>
      </c>
      <c r="C374" s="33" t="s">
        <v>17</v>
      </c>
      <c r="D374" s="102">
        <v>12.242219722534683</v>
      </c>
      <c r="E374" s="102">
        <v>18.230912476722533</v>
      </c>
      <c r="F374" s="103">
        <v>11.623547056617923</v>
      </c>
      <c r="G374" s="104">
        <v>17.399267399267398</v>
      </c>
      <c r="H374" s="104">
        <v>0.6186726659167604</v>
      </c>
    </row>
    <row r="375" spans="1:8" ht="11.25" hidden="1" outlineLevel="1">
      <c r="A375" s="47"/>
      <c r="B375" s="59" t="s">
        <v>55</v>
      </c>
      <c r="C375" s="32" t="s">
        <v>34</v>
      </c>
      <c r="D375" s="98">
        <v>7.2467139699895311</v>
      </c>
      <c r="E375" s="98">
        <v>23.635924674070498</v>
      </c>
      <c r="F375" s="105">
        <v>7.258345934628359</v>
      </c>
      <c r="G375" s="101">
        <v>16.453875202301745</v>
      </c>
      <c r="H375" s="101">
        <v>-1.1631964638827498E-2</v>
      </c>
    </row>
    <row r="376" spans="1:8" ht="11.25" hidden="1" outlineLevel="1">
      <c r="A376" s="47"/>
      <c r="B376" s="58" t="s">
        <v>56</v>
      </c>
      <c r="C376" s="33" t="s">
        <v>19</v>
      </c>
      <c r="D376" s="102">
        <v>14.643363249881908</v>
      </c>
      <c r="E376" s="102">
        <v>39.255014326647562</v>
      </c>
      <c r="F376" s="103">
        <v>12.092583845063769</v>
      </c>
      <c r="G376" s="104">
        <v>40.354206198608473</v>
      </c>
      <c r="H376" s="104">
        <v>2.5507794048181389</v>
      </c>
    </row>
    <row r="377" spans="1:8" ht="11.25" hidden="1" outlineLevel="1">
      <c r="A377" s="47"/>
      <c r="B377" s="59" t="s">
        <v>57</v>
      </c>
      <c r="C377" s="32" t="s">
        <v>35</v>
      </c>
      <c r="D377" s="98">
        <v>9.5560292890907412</v>
      </c>
      <c r="E377" s="98">
        <v>21.617542613636363</v>
      </c>
      <c r="F377" s="105">
        <v>9.2192665369048719</v>
      </c>
      <c r="G377" s="101">
        <v>12.331202736766295</v>
      </c>
      <c r="H377" s="101">
        <v>0.33676275218586832</v>
      </c>
    </row>
    <row r="378" spans="1:8" ht="11.25" hidden="1" outlineLevel="1">
      <c r="A378" s="47"/>
      <c r="B378" s="58" t="s">
        <v>58</v>
      </c>
      <c r="C378" s="33" t="s">
        <v>36</v>
      </c>
      <c r="D378" s="102">
        <v>3.2279986408426775</v>
      </c>
      <c r="E378" s="102">
        <v>1.8632676709154115</v>
      </c>
      <c r="F378" s="103">
        <v>3.3809038396194357</v>
      </c>
      <c r="G378" s="104">
        <v>10.208816705336426</v>
      </c>
      <c r="H378" s="104">
        <v>-0.1529051987767584</v>
      </c>
    </row>
    <row r="379" spans="1:8" ht="11.25" hidden="1" outlineLevel="1">
      <c r="A379" s="47"/>
      <c r="B379" s="59" t="s">
        <v>59</v>
      </c>
      <c r="C379" s="32" t="s">
        <v>24</v>
      </c>
      <c r="D379" s="98">
        <v>9.863096588760305</v>
      </c>
      <c r="E379" s="98">
        <v>14.272788961773355</v>
      </c>
      <c r="F379" s="105">
        <v>6.0963618485742384</v>
      </c>
      <c r="G379" s="101">
        <v>26.210495795882863</v>
      </c>
      <c r="H379" s="101">
        <v>3.7667347401860676</v>
      </c>
    </row>
    <row r="380" spans="1:8" ht="11.25" hidden="1" outlineLevel="1">
      <c r="A380" s="48"/>
      <c r="B380" s="34" t="s">
        <v>60</v>
      </c>
      <c r="C380" s="34" t="s">
        <v>37</v>
      </c>
      <c r="D380" s="106">
        <v>9.9921903900694637</v>
      </c>
      <c r="E380" s="106">
        <v>28.937354988399072</v>
      </c>
      <c r="F380" s="107">
        <v>9.4496280159480452</v>
      </c>
      <c r="G380" s="108">
        <v>33.168172544447685</v>
      </c>
      <c r="H380" s="108">
        <v>0.54256237412141883</v>
      </c>
    </row>
    <row r="381" spans="1:8" ht="11.25" collapsed="1">
      <c r="A381" s="46" t="s">
        <v>38</v>
      </c>
      <c r="B381" s="57" t="s">
        <v>47</v>
      </c>
      <c r="C381" s="56"/>
      <c r="D381" s="98">
        <v>10.75057891802358</v>
      </c>
      <c r="E381" s="98">
        <v>18.491238419238709</v>
      </c>
      <c r="F381" s="105">
        <v>9.8198333855614379</v>
      </c>
      <c r="G381" s="101">
        <v>26.194864760598396</v>
      </c>
      <c r="H381" s="101">
        <v>0.93074553246214142</v>
      </c>
    </row>
    <row r="382" spans="1:8" ht="11.25" hidden="1" outlineLevel="1">
      <c r="A382" s="47"/>
      <c r="B382" s="58" t="s">
        <v>50</v>
      </c>
      <c r="C382" s="33" t="s">
        <v>30</v>
      </c>
      <c r="D382" s="102">
        <v>13.991255465334167</v>
      </c>
      <c r="E382" s="102">
        <v>29.991479693268957</v>
      </c>
      <c r="F382" s="103">
        <v>12.804497189256715</v>
      </c>
      <c r="G382" s="104">
        <v>36.233292831105707</v>
      </c>
      <c r="H382" s="104">
        <v>1.1867582760774515</v>
      </c>
    </row>
    <row r="383" spans="1:8" ht="11.25" hidden="1" outlineLevel="1">
      <c r="A383" s="47"/>
      <c r="B383" s="59" t="s">
        <v>51</v>
      </c>
      <c r="C383" s="32" t="s">
        <v>31</v>
      </c>
      <c r="D383" s="98">
        <v>5.2811806694318513</v>
      </c>
      <c r="E383" s="98">
        <v>8.6906784067667342</v>
      </c>
      <c r="F383" s="105">
        <v>6.2361338863702134</v>
      </c>
      <c r="G383" s="101">
        <v>16.1923979738912</v>
      </c>
      <c r="H383" s="101">
        <v>-0.9549532169383621</v>
      </c>
    </row>
    <row r="384" spans="1:8" ht="11.25" hidden="1" outlineLevel="1">
      <c r="A384" s="47"/>
      <c r="B384" s="58" t="s">
        <v>52</v>
      </c>
      <c r="C384" s="33" t="s">
        <v>32</v>
      </c>
      <c r="D384" s="102">
        <v>13.7094139935977</v>
      </c>
      <c r="E384" s="102">
        <v>28.496977277465081</v>
      </c>
      <c r="F384" s="103">
        <v>11.475142091853401</v>
      </c>
      <c r="G384" s="104">
        <v>34.825532804011701</v>
      </c>
      <c r="H384" s="104">
        <v>2.2342719017442998</v>
      </c>
    </row>
    <row r="385" spans="1:8" ht="11.25" hidden="1" outlineLevel="1">
      <c r="A385" s="47"/>
      <c r="B385" s="59" t="s">
        <v>53</v>
      </c>
      <c r="C385" s="32" t="s">
        <v>33</v>
      </c>
      <c r="D385" s="98">
        <v>11.360884279814947</v>
      </c>
      <c r="E385" s="98">
        <v>25.07444253859348</v>
      </c>
      <c r="F385" s="105">
        <v>11.343289761025035</v>
      </c>
      <c r="G385" s="101">
        <v>31.335654241317823</v>
      </c>
      <c r="H385" s="101">
        <v>1.7594518789911095E-2</v>
      </c>
    </row>
    <row r="386" spans="1:8" ht="11.25" hidden="1" outlineLevel="1">
      <c r="A386" s="47"/>
      <c r="B386" s="58" t="s">
        <v>54</v>
      </c>
      <c r="C386" s="33" t="s">
        <v>17</v>
      </c>
      <c r="D386" s="102">
        <v>14.833615341229555</v>
      </c>
      <c r="E386" s="102">
        <v>16.938983916262444</v>
      </c>
      <c r="F386" s="103">
        <v>11.63752585072382</v>
      </c>
      <c r="G386" s="104">
        <v>21.809744779582367</v>
      </c>
      <c r="H386" s="104">
        <v>3.196089490505734</v>
      </c>
    </row>
    <row r="387" spans="1:8" ht="11.25" hidden="1" outlineLevel="1">
      <c r="A387" s="47"/>
      <c r="B387" s="59" t="s">
        <v>55</v>
      </c>
      <c r="C387" s="32" t="s">
        <v>34</v>
      </c>
      <c r="D387" s="98">
        <v>8.6475791433891995</v>
      </c>
      <c r="E387" s="98">
        <v>23.194130925507899</v>
      </c>
      <c r="F387" s="105">
        <v>7.2043761638733708</v>
      </c>
      <c r="G387" s="101">
        <v>21.414728682170544</v>
      </c>
      <c r="H387" s="101">
        <v>1.4432029795158288</v>
      </c>
    </row>
    <row r="388" spans="1:8" ht="11.25" hidden="1" outlineLevel="1">
      <c r="A388" s="47"/>
      <c r="B388" s="58" t="s">
        <v>56</v>
      </c>
      <c r="C388" s="33" t="s">
        <v>19</v>
      </c>
      <c r="D388" s="102">
        <v>17.835365853658537</v>
      </c>
      <c r="E388" s="102">
        <v>43.247196489517307</v>
      </c>
      <c r="F388" s="103">
        <v>11.356707317073171</v>
      </c>
      <c r="G388" s="104">
        <v>45.302547770700635</v>
      </c>
      <c r="H388" s="104">
        <v>6.4786585365853657</v>
      </c>
    </row>
    <row r="389" spans="1:8" ht="11.25" hidden="1" outlineLevel="1">
      <c r="A389" s="47"/>
      <c r="B389" s="59" t="s">
        <v>57</v>
      </c>
      <c r="C389" s="32" t="s">
        <v>35</v>
      </c>
      <c r="D389" s="98">
        <v>10.86272816970893</v>
      </c>
      <c r="E389" s="98">
        <v>16.598543702460546</v>
      </c>
      <c r="F389" s="105">
        <v>9.1514553527380365</v>
      </c>
      <c r="G389" s="101">
        <v>25.238958874564972</v>
      </c>
      <c r="H389" s="101">
        <v>1.7112728169708928</v>
      </c>
    </row>
    <row r="390" spans="1:8" ht="11.25" hidden="1" outlineLevel="1">
      <c r="A390" s="47"/>
      <c r="B390" s="58" t="s">
        <v>58</v>
      </c>
      <c r="C390" s="33" t="s">
        <v>36</v>
      </c>
      <c r="D390" s="102">
        <v>3.4730748991405016</v>
      </c>
      <c r="E390" s="102">
        <v>1.4631953243143827</v>
      </c>
      <c r="F390" s="103">
        <v>3.4029117698649358</v>
      </c>
      <c r="G390" s="104">
        <v>2.7293995321029372</v>
      </c>
      <c r="H390" s="104">
        <v>7.0163129275565686E-2</v>
      </c>
    </row>
    <row r="391" spans="1:8" ht="11.25" hidden="1" outlineLevel="1">
      <c r="A391" s="47"/>
      <c r="B391" s="59" t="s">
        <v>59</v>
      </c>
      <c r="C391" s="32" t="s">
        <v>24</v>
      </c>
      <c r="D391" s="98">
        <v>8.8289887821806143</v>
      </c>
      <c r="E391" s="98">
        <v>13.277350600296776</v>
      </c>
      <c r="F391" s="105">
        <v>5.6411911871519651</v>
      </c>
      <c r="G391" s="101">
        <v>22.954266690029787</v>
      </c>
      <c r="H391" s="101">
        <v>3.1877975950286497</v>
      </c>
    </row>
    <row r="392" spans="1:8" ht="11.25" hidden="1" outlineLevel="1">
      <c r="A392" s="48"/>
      <c r="B392" s="34" t="s">
        <v>60</v>
      </c>
      <c r="C392" s="34" t="s">
        <v>37</v>
      </c>
      <c r="D392" s="106">
        <v>9.8722226743712866</v>
      </c>
      <c r="E392" s="106">
        <v>26.819317235636969</v>
      </c>
      <c r="F392" s="107">
        <v>8.9606901603320583</v>
      </c>
      <c r="G392" s="108">
        <v>31.734243275792853</v>
      </c>
      <c r="H392" s="108">
        <v>0.91153251403922841</v>
      </c>
    </row>
    <row r="393" spans="1:8" ht="11.25" collapsed="1">
      <c r="A393" s="46" t="s">
        <v>40</v>
      </c>
      <c r="B393" s="57" t="s">
        <v>47</v>
      </c>
      <c r="C393" s="56"/>
      <c r="D393" s="98">
        <v>10.821151327807813</v>
      </c>
      <c r="E393" s="98">
        <v>19.734114819201562</v>
      </c>
      <c r="F393" s="105">
        <v>9.9040628579169692</v>
      </c>
      <c r="G393" s="101">
        <v>26.185763928842658</v>
      </c>
      <c r="H393" s="101">
        <v>0.91708846989084425</v>
      </c>
    </row>
    <row r="394" spans="1:8" ht="11.25" hidden="1" outlineLevel="1">
      <c r="A394" s="47"/>
      <c r="B394" s="58" t="s">
        <v>50</v>
      </c>
      <c r="C394" s="33" t="s">
        <v>30</v>
      </c>
      <c r="D394" s="102">
        <v>14.369560817648249</v>
      </c>
      <c r="E394" s="102">
        <v>35.647394136807819</v>
      </c>
      <c r="F394" s="103">
        <v>16.332726168791744</v>
      </c>
      <c r="G394" s="104">
        <v>38.285980437820214</v>
      </c>
      <c r="H394" s="104">
        <v>-1.9631653511434932</v>
      </c>
    </row>
    <row r="395" spans="1:8" ht="11.25" hidden="1" outlineLevel="1">
      <c r="A395" s="47"/>
      <c r="B395" s="59" t="s">
        <v>51</v>
      </c>
      <c r="C395" s="32" t="s">
        <v>31</v>
      </c>
      <c r="D395" s="98">
        <v>5.5204822708501444</v>
      </c>
      <c r="E395" s="98">
        <v>10.613138686131387</v>
      </c>
      <c r="F395" s="105">
        <v>6.6122371481463897</v>
      </c>
      <c r="G395" s="101">
        <v>19.688933719454656</v>
      </c>
      <c r="H395" s="101">
        <v>-1.0917548772962453</v>
      </c>
    </row>
    <row r="396" spans="1:8" ht="11.25" hidden="1" outlineLevel="1">
      <c r="A396" s="47"/>
      <c r="B396" s="58" t="s">
        <v>52</v>
      </c>
      <c r="C396" s="33" t="s">
        <v>32</v>
      </c>
      <c r="D396" s="102">
        <v>14.130288331985987</v>
      </c>
      <c r="E396" s="102">
        <v>28.484897760071547</v>
      </c>
      <c r="F396" s="103">
        <v>10.893290218270009</v>
      </c>
      <c r="G396" s="104">
        <v>36.778132218677811</v>
      </c>
      <c r="H396" s="104">
        <v>3.2369981137159796</v>
      </c>
    </row>
    <row r="397" spans="1:8" ht="11.25" hidden="1" outlineLevel="1">
      <c r="A397" s="47"/>
      <c r="B397" s="59" t="s">
        <v>53</v>
      </c>
      <c r="C397" s="32" t="s">
        <v>33</v>
      </c>
      <c r="D397" s="98">
        <v>11.394442037506963</v>
      </c>
      <c r="E397" s="98">
        <v>24.706477164204259</v>
      </c>
      <c r="F397" s="105">
        <v>11.587340884240062</v>
      </c>
      <c r="G397" s="101">
        <v>32.032774749310185</v>
      </c>
      <c r="H397" s="101">
        <v>-0.19289884673309815</v>
      </c>
    </row>
    <row r="398" spans="1:8" ht="11.25" hidden="1" outlineLevel="1">
      <c r="A398" s="47"/>
      <c r="B398" s="58" t="s">
        <v>54</v>
      </c>
      <c r="C398" s="33" t="s">
        <v>17</v>
      </c>
      <c r="D398" s="102">
        <v>13.641663427905169</v>
      </c>
      <c r="E398" s="102">
        <v>18.265655213446379</v>
      </c>
      <c r="F398" s="103">
        <v>11.523513408472599</v>
      </c>
      <c r="G398" s="104">
        <v>20.623551716873816</v>
      </c>
      <c r="H398" s="104">
        <v>2.1181500194325689</v>
      </c>
    </row>
    <row r="399" spans="1:8" ht="11.25" hidden="1" outlineLevel="1">
      <c r="A399" s="47"/>
      <c r="B399" s="59" t="s">
        <v>55</v>
      </c>
      <c r="C399" s="32" t="s">
        <v>34</v>
      </c>
      <c r="D399" s="98">
        <v>9.5277547638773825</v>
      </c>
      <c r="E399" s="98">
        <v>23.201202329513432</v>
      </c>
      <c r="F399" s="105">
        <v>7.1606107231625042</v>
      </c>
      <c r="G399" s="101">
        <v>26.977279263733102</v>
      </c>
      <c r="H399" s="101">
        <v>2.3671440407148774</v>
      </c>
    </row>
    <row r="400" spans="1:8" ht="11.25" hidden="1" outlineLevel="1">
      <c r="A400" s="47"/>
      <c r="B400" s="58" t="s">
        <v>56</v>
      </c>
      <c r="C400" s="33" t="s">
        <v>19</v>
      </c>
      <c r="D400" s="102">
        <v>15.027624309392266</v>
      </c>
      <c r="E400" s="102">
        <v>38.799999999999997</v>
      </c>
      <c r="F400" s="103">
        <v>10.6353591160221</v>
      </c>
      <c r="G400" s="104">
        <v>42.844600526777874</v>
      </c>
      <c r="H400" s="104">
        <v>4.3922651933701662</v>
      </c>
    </row>
    <row r="401" spans="1:9" ht="11.25" hidden="1" outlineLevel="1">
      <c r="A401" s="47"/>
      <c r="B401" s="59" t="s">
        <v>57</v>
      </c>
      <c r="C401" s="32" t="s">
        <v>35</v>
      </c>
      <c r="D401" s="98">
        <v>10.757599621987715</v>
      </c>
      <c r="E401" s="98">
        <v>14.390014130946774</v>
      </c>
      <c r="F401" s="105">
        <v>8.9147897306662465</v>
      </c>
      <c r="G401" s="101">
        <v>26.44694533762058</v>
      </c>
      <c r="H401" s="101">
        <v>1.8428098913214679</v>
      </c>
      <c r="I401" s="75"/>
    </row>
    <row r="402" spans="1:9" ht="11.25" hidden="1" outlineLevel="1">
      <c r="A402" s="47"/>
      <c r="B402" s="58" t="s">
        <v>58</v>
      </c>
      <c r="C402" s="33" t="s">
        <v>36</v>
      </c>
      <c r="D402" s="102">
        <v>2.6642984014209592</v>
      </c>
      <c r="E402" s="102">
        <v>2.135811526860683</v>
      </c>
      <c r="F402" s="103">
        <v>2.8419182948490231</v>
      </c>
      <c r="G402" s="104">
        <v>2.4614049228098458</v>
      </c>
      <c r="H402" s="104">
        <v>-0.17761989342806395</v>
      </c>
    </row>
    <row r="403" spans="1:9" ht="11.25" hidden="1" outlineLevel="1">
      <c r="A403" s="47"/>
      <c r="B403" s="59" t="s">
        <v>59</v>
      </c>
      <c r="C403" s="32" t="s">
        <v>24</v>
      </c>
      <c r="D403" s="98">
        <v>8.793677204658902</v>
      </c>
      <c r="E403" s="98">
        <v>14.083314083314084</v>
      </c>
      <c r="F403" s="105">
        <v>6.1064891846921796</v>
      </c>
      <c r="G403" s="101">
        <v>19.5</v>
      </c>
      <c r="H403" s="101">
        <v>2.687188019966722</v>
      </c>
    </row>
    <row r="404" spans="1:9" ht="11.25" hidden="1" outlineLevel="1">
      <c r="A404" s="48"/>
      <c r="B404" s="34" t="s">
        <v>60</v>
      </c>
      <c r="C404" s="34" t="s">
        <v>37</v>
      </c>
      <c r="D404" s="106">
        <v>10.567169082919216</v>
      </c>
      <c r="E404" s="106">
        <v>31.022868285764936</v>
      </c>
      <c r="F404" s="107">
        <v>8.838145303708572</v>
      </c>
      <c r="G404" s="108">
        <v>29.443109392957894</v>
      </c>
      <c r="H404" s="108">
        <v>1.7290237792106451</v>
      </c>
    </row>
    <row r="405" spans="1:9" ht="11.25">
      <c r="A405" s="143" t="s">
        <v>132</v>
      </c>
      <c r="B405" s="144"/>
      <c r="C405" s="144"/>
      <c r="D405" s="144"/>
      <c r="E405" s="144"/>
      <c r="F405" s="144"/>
      <c r="G405" s="144"/>
      <c r="H405" s="145"/>
    </row>
    <row r="412" spans="1:9">
      <c r="B412" s="38"/>
      <c r="C412" s="38"/>
    </row>
  </sheetData>
  <mergeCells count="6">
    <mergeCell ref="D10:E10"/>
    <mergeCell ref="F10:G10"/>
    <mergeCell ref="A405:H405"/>
    <mergeCell ref="D210:E210"/>
    <mergeCell ref="F210:G210"/>
    <mergeCell ref="A205:H205"/>
  </mergeCells>
  <phoneticPr fontId="19" type="noConversion"/>
  <hyperlinks>
    <hyperlink ref="A4" location="'T3c Commentaire'!A1" display="Éclaircissements" xr:uid="{00000000-0004-0000-0000-000000000000}"/>
  </hyperlink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0"/>
  <sheetViews>
    <sheetView showGridLines="0" topLeftCell="A35" workbookViewId="0">
      <selection activeCell="A53" sqref="A53:C53"/>
    </sheetView>
  </sheetViews>
  <sheetFormatPr defaultColWidth="11" defaultRowHeight="12.75" outlineLevelRow="1"/>
  <cols>
    <col min="1" max="1" width="14.5703125" style="53" customWidth="1"/>
    <col min="2" max="2" width="42.42578125" style="37" customWidth="1"/>
    <col min="3" max="3" width="15.140625" style="9" customWidth="1"/>
    <col min="4" max="6" width="15.140625" style="10" customWidth="1"/>
    <col min="7" max="7" width="19.28515625" style="10" customWidth="1"/>
    <col min="8" max="16384" width="11" style="10"/>
  </cols>
  <sheetData>
    <row r="2" spans="1:8" s="8" customFormat="1" ht="18.75">
      <c r="A2" s="40" t="s">
        <v>119</v>
      </c>
      <c r="B2" s="11"/>
      <c r="C2" s="11"/>
      <c r="D2" s="9"/>
      <c r="E2" s="10"/>
      <c r="F2" s="10"/>
      <c r="G2" s="10"/>
      <c r="H2" s="10"/>
    </row>
    <row r="3" spans="1:8" ht="15.75">
      <c r="A3" s="41"/>
      <c r="B3" s="10"/>
      <c r="C3" s="10"/>
      <c r="D3" s="17"/>
      <c r="E3" s="8"/>
      <c r="F3" s="8"/>
      <c r="G3" s="8"/>
      <c r="H3" s="8"/>
    </row>
    <row r="4" spans="1:8" ht="15">
      <c r="A4" s="97" t="s">
        <v>41</v>
      </c>
      <c r="B4" s="18"/>
      <c r="C4" s="18"/>
      <c r="D4" s="9"/>
    </row>
    <row r="5" spans="1:8" ht="11.25">
      <c r="A5" s="42"/>
      <c r="B5" s="63"/>
      <c r="C5" s="18"/>
      <c r="D5" s="19"/>
    </row>
    <row r="6" spans="1:8" ht="11.25">
      <c r="A6" s="43" t="s">
        <v>42</v>
      </c>
      <c r="B6" s="20"/>
      <c r="C6" s="20"/>
      <c r="D6" s="19"/>
    </row>
    <row r="7" spans="1:8" s="21" customFormat="1" ht="11.25">
      <c r="A7" s="41"/>
      <c r="B7" s="10"/>
      <c r="C7" s="10"/>
      <c r="D7" s="9"/>
      <c r="E7" s="10"/>
      <c r="F7" s="10"/>
      <c r="G7" s="10"/>
      <c r="H7" s="10"/>
    </row>
    <row r="8" spans="1:8" s="21" customFormat="1" ht="15.75">
      <c r="A8" s="44" t="s">
        <v>43</v>
      </c>
      <c r="D8" s="22"/>
      <c r="G8" s="66"/>
    </row>
    <row r="9" spans="1:8" s="23" customFormat="1" ht="11.25">
      <c r="A9" s="45"/>
      <c r="B9" s="21"/>
      <c r="C9" s="21"/>
      <c r="D9" s="22"/>
      <c r="E9" s="21"/>
      <c r="F9" s="21"/>
      <c r="G9" s="21"/>
      <c r="H9" s="21"/>
    </row>
    <row r="10" spans="1:8" s="25" customFormat="1" ht="22.5">
      <c r="A10" s="111"/>
      <c r="B10" s="112"/>
      <c r="C10" s="141" t="s">
        <v>44</v>
      </c>
      <c r="D10" s="141"/>
      <c r="E10" s="142" t="s">
        <v>45</v>
      </c>
      <c r="F10" s="142"/>
      <c r="G10" s="61" t="s">
        <v>46</v>
      </c>
    </row>
    <row r="11" spans="1:8" s="25" customFormat="1" ht="22.5">
      <c r="A11" s="113"/>
      <c r="B11" s="39"/>
      <c r="C11" s="60" t="s">
        <v>109</v>
      </c>
      <c r="D11" s="60" t="s">
        <v>110</v>
      </c>
      <c r="E11" s="26" t="s">
        <v>109</v>
      </c>
      <c r="F11" s="27" t="s">
        <v>111</v>
      </c>
      <c r="G11" s="27"/>
    </row>
    <row r="12" spans="1:8" s="21" customFormat="1" ht="11.25">
      <c r="A12" s="29" t="s">
        <v>48</v>
      </c>
      <c r="B12" s="64" t="s">
        <v>49</v>
      </c>
      <c r="C12" s="65" t="s">
        <v>0</v>
      </c>
      <c r="D12" s="65" t="s">
        <v>0</v>
      </c>
      <c r="E12" s="30" t="s">
        <v>0</v>
      </c>
      <c r="F12" s="31" t="s">
        <v>0</v>
      </c>
      <c r="G12" s="31" t="s">
        <v>0</v>
      </c>
    </row>
    <row r="13" spans="1:8" s="21" customFormat="1" ht="11.25">
      <c r="A13" s="126" t="s">
        <v>40</v>
      </c>
      <c r="B13" s="127" t="s">
        <v>47</v>
      </c>
      <c r="C13" s="117">
        <v>26360</v>
      </c>
      <c r="D13" s="117">
        <v>45319</v>
      </c>
      <c r="E13" s="118">
        <v>24126</v>
      </c>
      <c r="F13" s="119">
        <v>45514</v>
      </c>
      <c r="G13" s="117">
        <v>2234</v>
      </c>
    </row>
    <row r="14" spans="1:8" s="21" customFormat="1" ht="11.25" outlineLevel="1">
      <c r="A14" s="128"/>
      <c r="B14" s="129" t="s">
        <v>121</v>
      </c>
      <c r="C14" s="120">
        <v>1098</v>
      </c>
      <c r="D14" s="120">
        <v>2219</v>
      </c>
      <c r="E14" s="121">
        <v>1099</v>
      </c>
      <c r="F14" s="122">
        <v>2057</v>
      </c>
      <c r="G14" s="120">
        <v>-1</v>
      </c>
    </row>
    <row r="15" spans="1:8" s="21" customFormat="1" ht="11.25" outlineLevel="1">
      <c r="A15" s="128"/>
      <c r="B15" s="130" t="s">
        <v>122</v>
      </c>
      <c r="C15" s="117">
        <v>1190</v>
      </c>
      <c r="D15" s="117">
        <v>2851</v>
      </c>
      <c r="E15" s="118">
        <v>1420</v>
      </c>
      <c r="F15" s="119">
        <v>6060</v>
      </c>
      <c r="G15" s="117">
        <v>-230</v>
      </c>
    </row>
    <row r="16" spans="1:8" s="21" customFormat="1" ht="11.25" outlineLevel="1">
      <c r="A16" s="128"/>
      <c r="B16" s="129" t="s">
        <v>52</v>
      </c>
      <c r="C16" s="120">
        <v>4082</v>
      </c>
      <c r="D16" s="120">
        <v>6886</v>
      </c>
      <c r="E16" s="121">
        <v>3169</v>
      </c>
      <c r="F16" s="122">
        <v>6610</v>
      </c>
      <c r="G16" s="120">
        <v>913</v>
      </c>
    </row>
    <row r="17" spans="1:8" s="21" customFormat="1" ht="11.25" outlineLevel="1">
      <c r="A17" s="128"/>
      <c r="B17" s="130" t="s">
        <v>123</v>
      </c>
      <c r="C17" s="117">
        <v>11265</v>
      </c>
      <c r="D17" s="117">
        <v>17896</v>
      </c>
      <c r="E17" s="118">
        <v>11464</v>
      </c>
      <c r="F17" s="119">
        <v>19421</v>
      </c>
      <c r="G17" s="117">
        <v>-199</v>
      </c>
    </row>
    <row r="18" spans="1:8" s="21" customFormat="1" ht="11.25" outlineLevel="1">
      <c r="A18" s="128"/>
      <c r="B18" s="129" t="s">
        <v>124</v>
      </c>
      <c r="C18" s="120">
        <v>5022</v>
      </c>
      <c r="D18" s="120">
        <v>9916</v>
      </c>
      <c r="E18" s="121">
        <v>3850</v>
      </c>
      <c r="F18" s="122">
        <v>6785</v>
      </c>
      <c r="G18" s="120">
        <v>1172</v>
      </c>
    </row>
    <row r="19" spans="1:8" s="23" customFormat="1" ht="11.25" outlineLevel="1">
      <c r="A19" s="128"/>
      <c r="B19" s="130" t="s">
        <v>58</v>
      </c>
      <c r="C19" s="117">
        <v>137</v>
      </c>
      <c r="D19" s="117">
        <v>254</v>
      </c>
      <c r="E19" s="118">
        <v>155</v>
      </c>
      <c r="F19" s="119">
        <v>394</v>
      </c>
      <c r="G19" s="117">
        <v>-18</v>
      </c>
    </row>
    <row r="20" spans="1:8" s="25" customFormat="1" ht="11.25" outlineLevel="1">
      <c r="A20" s="128"/>
      <c r="B20" s="129" t="s">
        <v>125</v>
      </c>
      <c r="C20" s="120">
        <v>3566</v>
      </c>
      <c r="D20" s="120">
        <v>5297</v>
      </c>
      <c r="E20" s="121">
        <v>2969</v>
      </c>
      <c r="F20" s="122">
        <v>4187</v>
      </c>
      <c r="G20" s="120">
        <v>597</v>
      </c>
    </row>
    <row r="21" spans="1:8" s="21" customFormat="1" ht="11.25">
      <c r="A21" s="126" t="s">
        <v>120</v>
      </c>
      <c r="B21" s="127" t="s">
        <v>47</v>
      </c>
      <c r="C21" s="117">
        <v>25520</v>
      </c>
      <c r="D21" s="117">
        <v>44248</v>
      </c>
      <c r="E21" s="118">
        <v>23814</v>
      </c>
      <c r="F21" s="119">
        <v>43619</v>
      </c>
      <c r="G21" s="117">
        <v>1706</v>
      </c>
    </row>
    <row r="22" spans="1:8" s="21" customFormat="1" ht="11.25" hidden="1" outlineLevel="1">
      <c r="A22" s="128"/>
      <c r="B22" s="129" t="s">
        <v>121</v>
      </c>
      <c r="C22" s="120">
        <v>981</v>
      </c>
      <c r="D22" s="120">
        <v>1515</v>
      </c>
      <c r="E22" s="121">
        <v>1064</v>
      </c>
      <c r="F22" s="122">
        <v>1892</v>
      </c>
      <c r="G22" s="120">
        <v>-83</v>
      </c>
    </row>
    <row r="23" spans="1:8" s="21" customFormat="1" ht="11.25" hidden="1" outlineLevel="1">
      <c r="A23" s="128"/>
      <c r="B23" s="130" t="s">
        <v>122</v>
      </c>
      <c r="C23" s="117">
        <v>1170</v>
      </c>
      <c r="D23" s="117">
        <v>2551</v>
      </c>
      <c r="E23" s="118">
        <v>1485</v>
      </c>
      <c r="F23" s="119">
        <v>5267</v>
      </c>
      <c r="G23" s="117">
        <v>-315</v>
      </c>
    </row>
    <row r="24" spans="1:8" s="21" customFormat="1" ht="11.25" hidden="1" outlineLevel="1">
      <c r="A24" s="128"/>
      <c r="B24" s="129" t="s">
        <v>52</v>
      </c>
      <c r="C24" s="120">
        <v>3739</v>
      </c>
      <c r="D24" s="120">
        <v>6352</v>
      </c>
      <c r="E24" s="121">
        <v>2909</v>
      </c>
      <c r="F24" s="122">
        <v>5694</v>
      </c>
      <c r="G24" s="120">
        <v>830</v>
      </c>
    </row>
    <row r="25" spans="1:8" s="21" customFormat="1" ht="11.25" hidden="1" outlineLevel="1">
      <c r="A25" s="128"/>
      <c r="B25" s="130" t="s">
        <v>123</v>
      </c>
      <c r="C25" s="117">
        <v>11421</v>
      </c>
      <c r="D25" s="117">
        <v>18204</v>
      </c>
      <c r="E25" s="118">
        <v>11448</v>
      </c>
      <c r="F25" s="119">
        <v>19552</v>
      </c>
      <c r="G25" s="117">
        <v>-27</v>
      </c>
    </row>
    <row r="26" spans="1:8" s="21" customFormat="1" ht="11.25" hidden="1" outlineLevel="1">
      <c r="A26" s="128"/>
      <c r="B26" s="129" t="s">
        <v>124</v>
      </c>
      <c r="C26" s="120">
        <v>4790</v>
      </c>
      <c r="D26" s="120">
        <v>10517</v>
      </c>
      <c r="E26" s="121">
        <v>3903</v>
      </c>
      <c r="F26" s="122">
        <v>6607</v>
      </c>
      <c r="G26" s="120">
        <v>887</v>
      </c>
    </row>
    <row r="27" spans="1:8" s="23" customFormat="1" ht="11.25" hidden="1" outlineLevel="1">
      <c r="A27" s="128"/>
      <c r="B27" s="130" t="s">
        <v>58</v>
      </c>
      <c r="C27" s="117">
        <v>140</v>
      </c>
      <c r="D27" s="117">
        <v>246</v>
      </c>
      <c r="E27" s="118">
        <v>171</v>
      </c>
      <c r="F27" s="119">
        <v>387</v>
      </c>
      <c r="G27" s="117">
        <v>-31</v>
      </c>
    </row>
    <row r="28" spans="1:8" s="25" customFormat="1" ht="11.25" hidden="1" outlineLevel="1">
      <c r="A28" s="128"/>
      <c r="B28" s="129" t="s">
        <v>125</v>
      </c>
      <c r="C28" s="120">
        <v>3279</v>
      </c>
      <c r="D28" s="120">
        <v>4863</v>
      </c>
      <c r="E28" s="121">
        <v>2834</v>
      </c>
      <c r="F28" s="122">
        <v>4220</v>
      </c>
      <c r="G28" s="120">
        <v>445</v>
      </c>
    </row>
    <row r="29" spans="1:8" ht="11.25" customHeight="1" collapsed="1">
      <c r="A29" s="147" t="s">
        <v>132</v>
      </c>
      <c r="B29" s="148"/>
      <c r="C29" s="148"/>
      <c r="D29" s="109"/>
      <c r="E29" s="109"/>
      <c r="F29" s="109"/>
      <c r="G29" s="109"/>
      <c r="H29" s="116"/>
    </row>
    <row r="30" spans="1:8" ht="11.25">
      <c r="A30" s="51"/>
      <c r="B30" s="35"/>
    </row>
    <row r="31" spans="1:8" ht="11.25">
      <c r="A31" s="52"/>
      <c r="B31" s="21"/>
    </row>
    <row r="32" spans="1:8" ht="15.75">
      <c r="A32" s="6" t="s">
        <v>61</v>
      </c>
      <c r="B32" s="21"/>
      <c r="D32" s="75"/>
    </row>
    <row r="33" spans="1:9" ht="11.25">
      <c r="A33" s="45"/>
      <c r="B33" s="21"/>
    </row>
    <row r="34" spans="1:9" ht="22.5">
      <c r="A34" s="114"/>
      <c r="B34" s="112"/>
      <c r="C34" s="141" t="s">
        <v>44</v>
      </c>
      <c r="D34" s="146"/>
      <c r="E34" s="142" t="s">
        <v>45</v>
      </c>
      <c r="F34" s="142"/>
      <c r="G34" s="24" t="s">
        <v>46</v>
      </c>
    </row>
    <row r="35" spans="1:9" ht="22.5">
      <c r="A35" s="70"/>
      <c r="B35" s="39"/>
      <c r="C35" s="60" t="s">
        <v>112</v>
      </c>
      <c r="D35" s="27" t="s">
        <v>113</v>
      </c>
      <c r="E35" s="26" t="s">
        <v>114</v>
      </c>
      <c r="F35" s="27" t="s">
        <v>115</v>
      </c>
      <c r="G35" s="28"/>
    </row>
    <row r="36" spans="1:9" ht="33.75">
      <c r="A36" s="29" t="s">
        <v>48</v>
      </c>
      <c r="B36" s="36" t="s">
        <v>49</v>
      </c>
      <c r="C36" s="74" t="s">
        <v>64</v>
      </c>
      <c r="D36" s="68" t="s">
        <v>65</v>
      </c>
      <c r="E36" s="67" t="s">
        <v>64</v>
      </c>
      <c r="F36" s="68" t="s">
        <v>66</v>
      </c>
      <c r="G36" s="69" t="s">
        <v>64</v>
      </c>
    </row>
    <row r="37" spans="1:9" ht="11.25">
      <c r="A37" s="46" t="s">
        <v>40</v>
      </c>
      <c r="B37" s="56" t="s">
        <v>47</v>
      </c>
      <c r="C37" s="98">
        <v>10.821151327807813</v>
      </c>
      <c r="D37" s="98">
        <v>19.734114819201562</v>
      </c>
      <c r="E37" s="99">
        <v>9.9040628579169692</v>
      </c>
      <c r="F37" s="100">
        <v>26.185763928842658</v>
      </c>
      <c r="G37" s="98">
        <v>0.91708846989084425</v>
      </c>
    </row>
    <row r="38" spans="1:9" ht="11.25" outlineLevel="1">
      <c r="A38" s="47"/>
      <c r="B38" s="33" t="s">
        <v>121</v>
      </c>
      <c r="C38" s="102">
        <v>14.535345512311359</v>
      </c>
      <c r="D38" s="102">
        <v>35.652313624678662</v>
      </c>
      <c r="E38" s="103">
        <v>14.548583531903628</v>
      </c>
      <c r="F38" s="104">
        <v>38.578394598649659</v>
      </c>
      <c r="G38" s="102">
        <v>-1.3238019592268996E-2</v>
      </c>
    </row>
    <row r="39" spans="1:9" ht="11.25" outlineLevel="1">
      <c r="A39" s="47"/>
      <c r="B39" s="32" t="s">
        <v>122</v>
      </c>
      <c r="C39" s="98">
        <v>5.5873790966287915</v>
      </c>
      <c r="D39" s="98">
        <v>10.495508761596231</v>
      </c>
      <c r="E39" s="105">
        <v>6.6672927035402383</v>
      </c>
      <c r="F39" s="101">
        <v>19.691307879772541</v>
      </c>
      <c r="G39" s="98">
        <v>-1.079913606911447</v>
      </c>
    </row>
    <row r="40" spans="1:9" ht="11.25" outlineLevel="1">
      <c r="A40" s="47"/>
      <c r="B40" s="33" t="s">
        <v>52</v>
      </c>
      <c r="C40" s="102">
        <v>14.057926094293487</v>
      </c>
      <c r="D40" s="102">
        <v>28.491042244197111</v>
      </c>
      <c r="E40" s="103">
        <v>10.913661879670764</v>
      </c>
      <c r="F40" s="104">
        <v>36.679429554408742</v>
      </c>
      <c r="G40" s="102">
        <v>3.1442642146227229</v>
      </c>
    </row>
    <row r="41" spans="1:9" ht="11.25" outlineLevel="1">
      <c r="A41" s="47"/>
      <c r="B41" s="32" t="s">
        <v>123</v>
      </c>
      <c r="C41" s="98">
        <v>11.396400497738929</v>
      </c>
      <c r="D41" s="98">
        <v>24.659988149536318</v>
      </c>
      <c r="E41" s="105">
        <v>11.597721731564944</v>
      </c>
      <c r="F41" s="101">
        <v>31.841880902413433</v>
      </c>
      <c r="G41" s="98">
        <v>-0.20132123382601394</v>
      </c>
    </row>
    <row r="42" spans="1:9" ht="11.25" outlineLevel="1">
      <c r="A42" s="47"/>
      <c r="B42" s="33" t="s">
        <v>124</v>
      </c>
      <c r="C42" s="102">
        <v>11.314888248017304</v>
      </c>
      <c r="D42" s="102">
        <v>16.907940730131124</v>
      </c>
      <c r="E42" s="103">
        <v>8.6742970439798128</v>
      </c>
      <c r="F42" s="104">
        <v>25.348376732543805</v>
      </c>
      <c r="G42" s="102">
        <v>2.640591204037491</v>
      </c>
    </row>
    <row r="43" spans="1:9" ht="11.25" outlineLevel="1">
      <c r="A43" s="47"/>
      <c r="B43" s="32" t="s">
        <v>58</v>
      </c>
      <c r="C43" s="98">
        <v>2.4841341795104261</v>
      </c>
      <c r="D43" s="98">
        <v>2.0809437981320662</v>
      </c>
      <c r="E43" s="105">
        <v>2.8105167724388034</v>
      </c>
      <c r="F43" s="101">
        <v>2.4563591022443889</v>
      </c>
      <c r="G43" s="98">
        <v>-0.32638259292837718</v>
      </c>
      <c r="I43" s="75"/>
    </row>
    <row r="44" spans="1:9" ht="11.25" outlineLevel="1">
      <c r="A44" s="47"/>
      <c r="B44" s="33" t="s">
        <v>125</v>
      </c>
      <c r="C44" s="106">
        <v>9.6477463340728313</v>
      </c>
      <c r="D44" s="106">
        <v>18.477692119859071</v>
      </c>
      <c r="E44" s="107">
        <v>8.0325739949136956</v>
      </c>
      <c r="F44" s="108">
        <v>26.358199559332704</v>
      </c>
      <c r="G44" s="106">
        <v>1.6151723391591364</v>
      </c>
    </row>
    <row r="45" spans="1:9" ht="11.25">
      <c r="A45" s="46" t="s">
        <v>120</v>
      </c>
      <c r="B45" s="56" t="s">
        <v>47</v>
      </c>
      <c r="C45" s="98">
        <v>10.580475043428869</v>
      </c>
      <c r="D45" s="98">
        <v>20.428156581395456</v>
      </c>
      <c r="E45" s="105">
        <v>9.8731752619206539</v>
      </c>
      <c r="F45" s="101">
        <v>25.144691938756687</v>
      </c>
      <c r="G45" s="98">
        <v>0.70729978150821515</v>
      </c>
    </row>
    <row r="46" spans="1:9" ht="11.25" hidden="1" outlineLevel="1">
      <c r="A46" s="47"/>
      <c r="B46" s="33" t="s">
        <v>121</v>
      </c>
      <c r="C46" s="102">
        <v>13.024429102496017</v>
      </c>
      <c r="D46" s="102">
        <v>33.681636282792354</v>
      </c>
      <c r="E46" s="103">
        <v>14.12639405204461</v>
      </c>
      <c r="F46" s="104">
        <v>34.901309721453607</v>
      </c>
      <c r="G46" s="102">
        <v>-1.1019649495485926</v>
      </c>
    </row>
    <row r="47" spans="1:9" ht="11.25" hidden="1" outlineLevel="1">
      <c r="A47" s="47"/>
      <c r="B47" s="32" t="s">
        <v>122</v>
      </c>
      <c r="C47" s="98">
        <v>5.4144106622240731</v>
      </c>
      <c r="D47" s="98">
        <v>10.765984384891327</v>
      </c>
      <c r="E47" s="105">
        <v>6.8721366097459393</v>
      </c>
      <c r="F47" s="101">
        <v>17.700631805350181</v>
      </c>
      <c r="G47" s="98">
        <v>-1.4577259475218658</v>
      </c>
    </row>
    <row r="48" spans="1:9" ht="11.25" hidden="1" outlineLevel="1">
      <c r="A48" s="47"/>
      <c r="B48" s="33" t="s">
        <v>52</v>
      </c>
      <c r="C48" s="102">
        <v>13.454480028787334</v>
      </c>
      <c r="D48" s="102">
        <v>26.199216333264591</v>
      </c>
      <c r="E48" s="103">
        <v>10.467794170564952</v>
      </c>
      <c r="F48" s="104">
        <v>35.811320754716981</v>
      </c>
      <c r="G48" s="102">
        <v>2.9866858582223821</v>
      </c>
    </row>
    <row r="49" spans="1:8" ht="11.25" hidden="1" outlineLevel="1">
      <c r="A49" s="47"/>
      <c r="B49" s="32" t="s">
        <v>123</v>
      </c>
      <c r="C49" s="98">
        <v>11.51949165363861</v>
      </c>
      <c r="D49" s="98">
        <v>27.636672789931531</v>
      </c>
      <c r="E49" s="105">
        <v>11.546724494427353</v>
      </c>
      <c r="F49" s="101">
        <v>30.185416763157487</v>
      </c>
      <c r="G49" s="98">
        <v>-2.7232840788743759E-2</v>
      </c>
    </row>
    <row r="50" spans="1:8" ht="11.25" hidden="1" outlineLevel="1">
      <c r="A50" s="47"/>
      <c r="B50" s="33" t="s">
        <v>124</v>
      </c>
      <c r="C50" s="102">
        <v>11.07002542177028</v>
      </c>
      <c r="D50" s="102">
        <v>19.969240116963505</v>
      </c>
      <c r="E50" s="103">
        <v>9.0201063092211697</v>
      </c>
      <c r="F50" s="104">
        <v>21.052799286237772</v>
      </c>
      <c r="G50" s="102">
        <v>2.0499191125491101</v>
      </c>
    </row>
    <row r="51" spans="1:8" ht="11.25" hidden="1" outlineLevel="1">
      <c r="A51" s="47"/>
      <c r="B51" s="32" t="s">
        <v>58</v>
      </c>
      <c r="C51" s="98">
        <v>2.5225225225225225</v>
      </c>
      <c r="D51" s="98">
        <v>1.4782765458806562</v>
      </c>
      <c r="E51" s="105">
        <v>3.0810810810810811</v>
      </c>
      <c r="F51" s="101">
        <v>4.2616451932606543</v>
      </c>
      <c r="G51" s="98">
        <v>-0.55855855855855852</v>
      </c>
    </row>
    <row r="52" spans="1:8" ht="11.25" hidden="1" outlineLevel="1">
      <c r="A52" s="47"/>
      <c r="B52" s="33" t="s">
        <v>125</v>
      </c>
      <c r="C52" s="102">
        <v>9.0323113792248577</v>
      </c>
      <c r="D52" s="102">
        <v>16.775328572906965</v>
      </c>
      <c r="E52" s="103">
        <v>7.8065173677106579</v>
      </c>
      <c r="F52" s="104">
        <v>24.594941135330458</v>
      </c>
      <c r="G52" s="102">
        <v>1.2257940115141999</v>
      </c>
    </row>
    <row r="53" spans="1:8" ht="11.25" customHeight="1" collapsed="1">
      <c r="A53" s="147" t="s">
        <v>132</v>
      </c>
      <c r="B53" s="148"/>
      <c r="C53" s="148"/>
      <c r="D53" s="109"/>
      <c r="E53" s="109"/>
      <c r="F53" s="109"/>
      <c r="G53" s="109"/>
      <c r="H53" s="116"/>
    </row>
    <row r="59" spans="1:8">
      <c r="D59" s="115"/>
    </row>
    <row r="60" spans="1:8">
      <c r="B60" s="38"/>
    </row>
  </sheetData>
  <mergeCells count="6">
    <mergeCell ref="A53:C53"/>
    <mergeCell ref="C10:D10"/>
    <mergeCell ref="E10:F10"/>
    <mergeCell ref="C34:D34"/>
    <mergeCell ref="E34:F34"/>
    <mergeCell ref="A29:C29"/>
  </mergeCells>
  <hyperlinks>
    <hyperlink ref="A4" location="'T3c Commentaire'!A1" display="Éclaircissements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O40"/>
  <sheetViews>
    <sheetView showGridLines="0" topLeftCell="A19" workbookViewId="0">
      <selection activeCell="A33" sqref="A33:XFD35"/>
    </sheetView>
  </sheetViews>
  <sheetFormatPr defaultColWidth="9.140625" defaultRowHeight="12.75"/>
  <cols>
    <col min="1" max="6" width="9.140625" style="1"/>
    <col min="7" max="7" width="10.42578125" style="1" customWidth="1"/>
    <col min="8" max="16384" width="9.140625" style="1"/>
  </cols>
  <sheetData>
    <row r="1" spans="1:10" ht="15">
      <c r="A1" s="95" t="s">
        <v>67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8" customFormat="1" ht="18.75">
      <c r="A3" s="40" t="s">
        <v>119</v>
      </c>
      <c r="B3" s="11"/>
      <c r="C3" s="11"/>
      <c r="D3" s="9"/>
      <c r="E3" s="10"/>
      <c r="F3" s="10"/>
      <c r="G3" s="10"/>
      <c r="H3" s="10"/>
    </row>
    <row r="4" spans="1:10">
      <c r="A4" s="7"/>
      <c r="B4" s="77"/>
      <c r="C4" s="7"/>
      <c r="D4" s="7"/>
      <c r="E4" s="7"/>
      <c r="F4" s="7"/>
      <c r="G4" s="7"/>
      <c r="H4" s="7"/>
      <c r="I4" s="7"/>
      <c r="J4" s="7"/>
    </row>
    <row r="5" spans="1:10" s="79" customFormat="1" ht="15.75">
      <c r="A5" s="14" t="s">
        <v>68</v>
      </c>
      <c r="B5" s="5"/>
      <c r="C5" s="11"/>
      <c r="D5" s="11"/>
      <c r="E5" s="11"/>
      <c r="F5" s="11"/>
      <c r="G5" s="11"/>
      <c r="H5" s="11"/>
      <c r="I5" s="11"/>
      <c r="J5" s="11"/>
    </row>
    <row r="6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s="2" customFormat="1">
      <c r="A7" s="12" t="s">
        <v>69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s="2" customFormat="1">
      <c r="A8" s="12" t="s">
        <v>70</v>
      </c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2" customFormat="1">
      <c r="A10" s="12" t="s">
        <v>83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 t="s">
        <v>116</v>
      </c>
      <c r="B12" s="7"/>
      <c r="C12" s="7"/>
      <c r="D12" s="7"/>
      <c r="E12" s="7"/>
      <c r="F12" s="7"/>
      <c r="G12" s="7"/>
      <c r="H12" s="110"/>
      <c r="I12" s="96" t="s">
        <v>71</v>
      </c>
      <c r="J12" s="7"/>
    </row>
    <row r="13" spans="1:10">
      <c r="A13" s="7" t="s">
        <v>117</v>
      </c>
      <c r="B13" s="7"/>
      <c r="C13" s="7"/>
      <c r="D13" s="7"/>
      <c r="E13" s="7"/>
      <c r="F13" s="7"/>
      <c r="G13" s="7"/>
      <c r="H13" s="110"/>
      <c r="I13" s="96" t="s">
        <v>118</v>
      </c>
      <c r="J13" s="7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 t="s">
        <v>72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7" t="s">
        <v>73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3" customFormat="1">
      <c r="A18" s="13" t="s">
        <v>74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7" t="s">
        <v>84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149"/>
      <c r="B20" s="149"/>
      <c r="C20" s="149"/>
      <c r="D20" s="149"/>
      <c r="E20" s="149"/>
      <c r="F20" s="149"/>
      <c r="G20" s="149"/>
      <c r="H20" s="149"/>
      <c r="I20" s="149"/>
      <c r="J20" s="149"/>
    </row>
    <row r="21" spans="1:10" ht="15">
      <c r="A21" s="95" t="s">
        <v>75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81" customFormat="1" ht="15.75">
      <c r="A22" s="15"/>
      <c r="B22" s="80"/>
      <c r="C22" s="80"/>
      <c r="D22" s="80"/>
      <c r="E22" s="80"/>
      <c r="F22" s="80"/>
      <c r="G22" s="80"/>
      <c r="H22" s="80"/>
      <c r="I22" s="80"/>
      <c r="J22" s="80"/>
    </row>
    <row r="23" spans="1:10" s="3" customFormat="1" ht="15.75">
      <c r="A23" s="15" t="s">
        <v>76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s="3" customFormat="1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s="3" customFormat="1">
      <c r="A25" s="13" t="s">
        <v>5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7" t="s">
        <v>6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s="79" customFormat="1" ht="15.75">
      <c r="A27" s="14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.75">
      <c r="A28" s="14" t="s">
        <v>77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 t="s">
        <v>78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7" t="s">
        <v>79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 t="s">
        <v>80</v>
      </c>
      <c r="B31" s="7"/>
      <c r="C31" s="7"/>
      <c r="D31" s="78"/>
      <c r="E31" s="7"/>
      <c r="F31" s="7"/>
      <c r="G31" s="7"/>
      <c r="H31" s="7"/>
      <c r="I31" s="7"/>
      <c r="J31" s="7"/>
    </row>
    <row r="32" spans="1:10">
      <c r="A32" s="7" t="s">
        <v>81</v>
      </c>
      <c r="B32" s="7"/>
      <c r="C32" s="7"/>
      <c r="D32" s="78"/>
      <c r="E32" s="7"/>
      <c r="F32" s="96" t="s">
        <v>29</v>
      </c>
      <c r="G32" s="7"/>
      <c r="H32" s="7"/>
      <c r="I32" s="7"/>
      <c r="J32" s="7"/>
    </row>
    <row r="33" spans="1:15" s="7" customFormat="1">
      <c r="A33" s="7" t="s">
        <v>85</v>
      </c>
      <c r="F33" s="96" t="s">
        <v>130</v>
      </c>
      <c r="G33" s="131"/>
      <c r="K33" s="1"/>
      <c r="L33" s="1"/>
      <c r="M33" s="1"/>
      <c r="N33" s="1"/>
      <c r="O33" s="1"/>
    </row>
    <row r="34" spans="1:15" s="7" customFormat="1">
      <c r="K34" s="1"/>
      <c r="L34" s="1"/>
      <c r="M34" s="1"/>
      <c r="N34" s="1"/>
      <c r="O34" s="1"/>
    </row>
    <row r="35" spans="1:15" s="7" customFormat="1">
      <c r="A35" s="7" t="s">
        <v>131</v>
      </c>
      <c r="K35" s="1"/>
      <c r="L35" s="1"/>
      <c r="M35" s="1"/>
      <c r="N35" s="1"/>
      <c r="O35" s="1"/>
    </row>
    <row r="36" spans="1:15">
      <c r="A36" s="7" t="s">
        <v>82</v>
      </c>
      <c r="B36" s="7"/>
      <c r="C36" s="7"/>
      <c r="D36" s="7"/>
      <c r="E36" s="7"/>
      <c r="F36" s="7"/>
      <c r="G36" s="7"/>
      <c r="H36" s="7"/>
      <c r="I36" s="7"/>
      <c r="J36" s="7"/>
    </row>
    <row r="37" spans="1:1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5">
      <c r="A40" s="7"/>
      <c r="B40" s="7"/>
      <c r="C40" s="7"/>
      <c r="D40" s="7"/>
      <c r="E40" s="7"/>
      <c r="F40" s="7"/>
      <c r="G40" s="7"/>
      <c r="H40" s="7"/>
      <c r="I40" s="7"/>
      <c r="J40" s="7"/>
    </row>
  </sheetData>
  <mergeCells count="1">
    <mergeCell ref="A20:J20"/>
  </mergeCells>
  <phoneticPr fontId="19" type="noConversion"/>
  <hyperlinks>
    <hyperlink ref="D32" r:id="rId1" display="Vicky Heylen" xr:uid="{00000000-0004-0000-0200-000000000000}"/>
    <hyperlink ref="D31" r:id="rId2" display="Peter Vets" xr:uid="{00000000-0004-0000-0200-000001000000}"/>
    <hyperlink ref="A20:J20" r:id="rId3" display="Meer uitleg vindt u op de Methode-pagina van de DynaM website: dynam-belgium.org/Methode" xr:uid="{00000000-0004-0000-0200-000002000000}"/>
    <hyperlink ref="A1" location="'T3c -  depuis 2006'!A1" display="retour au tableau" xr:uid="{00000000-0004-0000-0200-000003000000}"/>
    <hyperlink ref="F32" r:id="rId4" xr:uid="{00000000-0004-0000-0200-000004000000}"/>
    <hyperlink ref="A21" r:id="rId5" xr:uid="{00000000-0004-0000-0200-000005000000}"/>
    <hyperlink ref="H12" location="NACE!A1" display="NACE-BEL 2008" xr:uid="{00000000-0004-0000-0200-000006000000}"/>
    <hyperlink ref="I12" location="'NACE 2008'!A1" display="NACE-Bel 2008" xr:uid="{00000000-0004-0000-0200-000007000000}"/>
    <hyperlink ref="H13" location="NACE!A1" display="NACE-BEL 2008" xr:uid="{00000000-0004-0000-0200-000008000000}"/>
    <hyperlink ref="I13" location="'NACE 2003'!A1" display="NACE-Bel 2003" xr:uid="{00000000-0004-0000-0200-000009000000}"/>
    <hyperlink ref="F33" r:id="rId6" xr:uid="{00000000-0004-0000-0200-00000A000000}"/>
  </hyperlinks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K33"/>
  <sheetViews>
    <sheetView showGridLines="0" topLeftCell="A7" zoomScaleNormal="100" workbookViewId="0">
      <selection activeCell="P37" sqref="P37"/>
    </sheetView>
  </sheetViews>
  <sheetFormatPr defaultColWidth="9.140625" defaultRowHeight="15"/>
  <sheetData>
    <row r="2" spans="1:8" s="8" customFormat="1" ht="18.75">
      <c r="A2" s="40" t="s">
        <v>119</v>
      </c>
      <c r="B2" s="11"/>
      <c r="C2" s="11"/>
      <c r="D2" s="9"/>
      <c r="E2" s="10"/>
      <c r="F2" s="10"/>
      <c r="G2" s="10"/>
      <c r="H2" s="10"/>
    </row>
    <row r="4" spans="1:8" s="90" customFormat="1" ht="15.75">
      <c r="A4" s="90" t="s">
        <v>140</v>
      </c>
    </row>
    <row r="33" spans="1:11" s="90" customFormat="1" ht="32.25" customHeight="1">
      <c r="A33" s="150" t="s">
        <v>141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</row>
  </sheetData>
  <mergeCells count="1">
    <mergeCell ref="A33:K3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D30"/>
  <sheetViews>
    <sheetView showGridLines="0" workbookViewId="0"/>
  </sheetViews>
  <sheetFormatPr defaultColWidth="9.140625" defaultRowHeight="12.75"/>
  <cols>
    <col min="1" max="1" width="45" style="1" customWidth="1"/>
    <col min="2" max="2" width="6.85546875" style="1" customWidth="1"/>
    <col min="3" max="3" width="60.140625" style="1" bestFit="1" customWidth="1"/>
    <col min="4" max="16384" width="9.140625" style="1"/>
  </cols>
  <sheetData>
    <row r="1" spans="1:4" ht="15">
      <c r="A1" s="95" t="s">
        <v>67</v>
      </c>
      <c r="B1" s="7"/>
      <c r="C1" s="7"/>
      <c r="D1" s="4"/>
    </row>
    <row r="2" spans="1:4">
      <c r="A2" s="7"/>
      <c r="B2" s="7"/>
      <c r="C2" s="7"/>
    </row>
    <row r="3" spans="1:4">
      <c r="A3" s="76" t="s">
        <v>86</v>
      </c>
      <c r="B3" s="7"/>
      <c r="C3" s="7"/>
    </row>
    <row r="4" spans="1:4">
      <c r="A4" s="7"/>
      <c r="B4" s="7"/>
      <c r="C4" s="7"/>
    </row>
    <row r="5" spans="1:4">
      <c r="A5" s="82" t="s">
        <v>7</v>
      </c>
      <c r="B5" s="82" t="s">
        <v>4</v>
      </c>
      <c r="C5" s="82"/>
    </row>
    <row r="6" spans="1:4">
      <c r="A6" s="83" t="s">
        <v>87</v>
      </c>
      <c r="B6" s="83" t="s">
        <v>88</v>
      </c>
      <c r="C6" s="83" t="s">
        <v>89</v>
      </c>
    </row>
    <row r="7" spans="1:4">
      <c r="A7" s="84" t="s">
        <v>50</v>
      </c>
      <c r="B7" s="84" t="s">
        <v>8</v>
      </c>
      <c r="C7" s="84" t="s">
        <v>50</v>
      </c>
    </row>
    <row r="8" spans="1:4" ht="12.75" customHeight="1">
      <c r="A8" s="151" t="s">
        <v>51</v>
      </c>
      <c r="B8" s="85" t="s">
        <v>9</v>
      </c>
      <c r="C8" s="85" t="s">
        <v>90</v>
      </c>
    </row>
    <row r="9" spans="1:4">
      <c r="A9" s="152"/>
      <c r="B9" s="86" t="s">
        <v>10</v>
      </c>
      <c r="C9" s="86" t="s">
        <v>91</v>
      </c>
    </row>
    <row r="10" spans="1:4">
      <c r="A10" s="152"/>
      <c r="B10" s="86" t="s">
        <v>11</v>
      </c>
      <c r="C10" s="86" t="s">
        <v>92</v>
      </c>
    </row>
    <row r="11" spans="1:4">
      <c r="A11" s="154"/>
      <c r="B11" s="87" t="s">
        <v>12</v>
      </c>
      <c r="C11" s="87" t="s">
        <v>93</v>
      </c>
    </row>
    <row r="12" spans="1:4">
      <c r="A12" s="86" t="s">
        <v>52</v>
      </c>
      <c r="B12" s="86" t="s">
        <v>13</v>
      </c>
      <c r="C12" s="86" t="s">
        <v>52</v>
      </c>
    </row>
    <row r="13" spans="1:4" ht="12.75" customHeight="1">
      <c r="A13" s="151" t="s">
        <v>53</v>
      </c>
      <c r="B13" s="85" t="s">
        <v>14</v>
      </c>
      <c r="C13" s="85" t="s">
        <v>94</v>
      </c>
    </row>
    <row r="14" spans="1:4">
      <c r="A14" s="152"/>
      <c r="B14" s="86" t="s">
        <v>15</v>
      </c>
      <c r="C14" s="86" t="s">
        <v>95</v>
      </c>
    </row>
    <row r="15" spans="1:4">
      <c r="A15" s="152"/>
      <c r="B15" s="86" t="s">
        <v>16</v>
      </c>
      <c r="C15" s="86" t="s">
        <v>96</v>
      </c>
    </row>
    <row r="16" spans="1:4">
      <c r="A16" s="88" t="s">
        <v>54</v>
      </c>
      <c r="B16" s="88" t="s">
        <v>17</v>
      </c>
      <c r="C16" s="88" t="s">
        <v>54</v>
      </c>
    </row>
    <row r="17" spans="1:3">
      <c r="A17" s="89" t="s">
        <v>55</v>
      </c>
      <c r="B17" s="85" t="s">
        <v>18</v>
      </c>
      <c r="C17" s="85" t="s">
        <v>55</v>
      </c>
    </row>
    <row r="18" spans="1:3">
      <c r="A18" s="88" t="s">
        <v>56</v>
      </c>
      <c r="B18" s="88" t="s">
        <v>19</v>
      </c>
      <c r="C18" s="88" t="s">
        <v>56</v>
      </c>
    </row>
    <row r="19" spans="1:3" ht="12.75" customHeight="1">
      <c r="A19" s="152" t="s">
        <v>57</v>
      </c>
      <c r="B19" s="86" t="s">
        <v>20</v>
      </c>
      <c r="C19" s="86" t="s">
        <v>97</v>
      </c>
    </row>
    <row r="20" spans="1:3">
      <c r="A20" s="152"/>
      <c r="B20" s="86" t="s">
        <v>21</v>
      </c>
      <c r="C20" s="86" t="s">
        <v>98</v>
      </c>
    </row>
    <row r="21" spans="1:3">
      <c r="A21" s="151" t="s">
        <v>58</v>
      </c>
      <c r="B21" s="85" t="s">
        <v>22</v>
      </c>
      <c r="C21" s="85" t="s">
        <v>99</v>
      </c>
    </row>
    <row r="22" spans="1:3">
      <c r="A22" s="154"/>
      <c r="B22" s="87" t="s">
        <v>23</v>
      </c>
      <c r="C22" s="87" t="s">
        <v>100</v>
      </c>
    </row>
    <row r="23" spans="1:3">
      <c r="A23" s="86" t="s">
        <v>59</v>
      </c>
      <c r="B23" s="86" t="s">
        <v>24</v>
      </c>
      <c r="C23" s="86" t="s">
        <v>59</v>
      </c>
    </row>
    <row r="24" spans="1:3" ht="12.75" customHeight="1">
      <c r="A24" s="151" t="s">
        <v>60</v>
      </c>
      <c r="B24" s="85" t="s">
        <v>25</v>
      </c>
      <c r="C24" s="85" t="s">
        <v>101</v>
      </c>
    </row>
    <row r="25" spans="1:3">
      <c r="A25" s="152"/>
      <c r="B25" s="86" t="s">
        <v>26</v>
      </c>
      <c r="C25" s="86" t="s">
        <v>102</v>
      </c>
    </row>
    <row r="26" spans="1:3">
      <c r="A26" s="152"/>
      <c r="B26" s="86" t="s">
        <v>27</v>
      </c>
      <c r="C26" s="86" t="s">
        <v>103</v>
      </c>
    </row>
    <row r="27" spans="1:3">
      <c r="A27" s="153"/>
      <c r="B27" s="83" t="s">
        <v>28</v>
      </c>
      <c r="C27" s="83" t="s">
        <v>104</v>
      </c>
    </row>
    <row r="28" spans="1:3">
      <c r="A28" s="7"/>
      <c r="B28" s="7"/>
      <c r="C28" s="7"/>
    </row>
    <row r="29" spans="1:3">
      <c r="A29" s="7" t="s">
        <v>105</v>
      </c>
      <c r="B29" s="7"/>
      <c r="C29" s="7"/>
    </row>
    <row r="30" spans="1:3">
      <c r="A30" s="16" t="s">
        <v>106</v>
      </c>
      <c r="B30" s="7"/>
      <c r="C30" s="7"/>
    </row>
  </sheetData>
  <mergeCells count="5">
    <mergeCell ref="A24:A27"/>
    <mergeCell ref="A8:A11"/>
    <mergeCell ref="A13:A15"/>
    <mergeCell ref="A19:A20"/>
    <mergeCell ref="A21:A22"/>
  </mergeCells>
  <phoneticPr fontId="19" type="noConversion"/>
  <hyperlinks>
    <hyperlink ref="A30" r:id="rId1" display="http://statbel.fgov.be/nl/statistieken/gegevensinzameling/nomenclaturen/nacebel" xr:uid="{00000000-0004-0000-0400-000000000000}"/>
    <hyperlink ref="A1" location="'T3c -  depuis 2006'!A1" display="retour au tableau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33" sqref="J33"/>
    </sheetView>
  </sheetViews>
  <sheetFormatPr defaultColWidth="9.140625" defaultRowHeight="15"/>
  <cols>
    <col min="4" max="4" width="9.140625" customWidth="1"/>
  </cols>
  <sheetData>
    <row r="1" spans="1:8" ht="45">
      <c r="A1" s="70"/>
      <c r="B1" s="72"/>
      <c r="C1" s="39"/>
      <c r="D1" s="60" t="s">
        <v>62</v>
      </c>
      <c r="E1" s="26" t="s">
        <v>63</v>
      </c>
      <c r="G1" s="27" t="s">
        <v>107</v>
      </c>
      <c r="H1" s="27" t="s">
        <v>108</v>
      </c>
    </row>
    <row r="2" spans="1:8">
      <c r="A2" s="46" t="s">
        <v>139</v>
      </c>
      <c r="B2" s="57" t="s">
        <v>2</v>
      </c>
      <c r="C2" s="56" t="s">
        <v>2</v>
      </c>
      <c r="D2" s="157">
        <v>10.684600095682987</v>
      </c>
      <c r="E2" s="99">
        <v>9.4858400849478208</v>
      </c>
      <c r="F2" s="56" t="s">
        <v>2</v>
      </c>
      <c r="G2" s="157">
        <v>17.385767849142031</v>
      </c>
      <c r="H2" s="100">
        <v>23.225062966307085</v>
      </c>
    </row>
    <row r="3" spans="1:8">
      <c r="A3" s="47"/>
      <c r="B3" s="58" t="s">
        <v>50</v>
      </c>
      <c r="C3" s="33" t="s">
        <v>30</v>
      </c>
      <c r="D3" s="158">
        <v>11.982758620689655</v>
      </c>
      <c r="E3" s="103">
        <v>11.982758620689655</v>
      </c>
      <c r="F3" s="33" t="s">
        <v>30</v>
      </c>
      <c r="G3" s="158">
        <v>23.317031070195629</v>
      </c>
      <c r="H3" s="104">
        <v>30.632461264922529</v>
      </c>
    </row>
    <row r="4" spans="1:8">
      <c r="A4" s="47"/>
      <c r="B4" s="59" t="s">
        <v>51</v>
      </c>
      <c r="C4" s="32" t="s">
        <v>31</v>
      </c>
      <c r="D4" s="157">
        <v>5.9296958219907685</v>
      </c>
      <c r="E4" s="105">
        <v>6.2906852881997866</v>
      </c>
      <c r="F4" s="32" t="s">
        <v>31</v>
      </c>
      <c r="G4" s="157">
        <v>8.17296634209921</v>
      </c>
      <c r="H4" s="101">
        <v>15.691599267961509</v>
      </c>
    </row>
    <row r="5" spans="1:8">
      <c r="A5" s="47"/>
      <c r="B5" s="58" t="s">
        <v>52</v>
      </c>
      <c r="C5" s="33" t="s">
        <v>32</v>
      </c>
      <c r="D5" s="158">
        <v>13.397740784780023</v>
      </c>
      <c r="E5" s="103">
        <v>11.807372175980975</v>
      </c>
      <c r="F5" s="33" t="s">
        <v>32</v>
      </c>
      <c r="G5" s="158">
        <v>29.096462204123185</v>
      </c>
      <c r="H5" s="104">
        <v>31.747509033176392</v>
      </c>
    </row>
    <row r="6" spans="1:8">
      <c r="A6" s="47"/>
      <c r="B6" s="59" t="s">
        <v>53</v>
      </c>
      <c r="C6" s="32" t="s">
        <v>33</v>
      </c>
      <c r="D6" s="157">
        <v>11.813823538749721</v>
      </c>
      <c r="E6" s="105">
        <v>10.295160385645193</v>
      </c>
      <c r="F6" s="32" t="s">
        <v>33</v>
      </c>
      <c r="G6" s="157">
        <v>23.212386648217819</v>
      </c>
      <c r="H6" s="101">
        <v>28.678639370298619</v>
      </c>
    </row>
    <row r="7" spans="1:8">
      <c r="A7" s="47"/>
      <c r="B7" s="58" t="s">
        <v>54</v>
      </c>
      <c r="C7" s="33" t="s">
        <v>17</v>
      </c>
      <c r="D7" s="158">
        <v>12.407814723767629</v>
      </c>
      <c r="E7" s="103">
        <v>9.0179842152930529</v>
      </c>
      <c r="F7" s="33" t="s">
        <v>17</v>
      </c>
      <c r="G7" s="158">
        <v>13.055580497440962</v>
      </c>
      <c r="H7" s="104">
        <v>20.638965111720893</v>
      </c>
    </row>
    <row r="8" spans="1:8">
      <c r="A8" s="47"/>
      <c r="B8" s="59" t="s">
        <v>55</v>
      </c>
      <c r="C8" s="32" t="s">
        <v>34</v>
      </c>
      <c r="D8" s="157">
        <v>6.2047823421213977</v>
      </c>
      <c r="E8" s="105">
        <v>7.7988963825873698</v>
      </c>
      <c r="F8" s="32" t="s">
        <v>34</v>
      </c>
      <c r="G8" s="157">
        <v>18.5338264085273</v>
      </c>
      <c r="H8" s="101">
        <v>21.570151574038089</v>
      </c>
    </row>
    <row r="9" spans="1:8">
      <c r="A9" s="47"/>
      <c r="B9" s="58" t="s">
        <v>56</v>
      </c>
      <c r="C9" s="33" t="s">
        <v>19</v>
      </c>
      <c r="D9" s="158">
        <v>7.8207847295864266</v>
      </c>
      <c r="E9" s="103">
        <v>9.0402969247083771</v>
      </c>
      <c r="F9" s="33" t="s">
        <v>19</v>
      </c>
      <c r="G9" s="158">
        <v>31.963270660253606</v>
      </c>
      <c r="H9" s="104">
        <v>41.518987341772153</v>
      </c>
    </row>
    <row r="10" spans="1:8">
      <c r="A10" s="47"/>
      <c r="B10" s="59" t="s">
        <v>57</v>
      </c>
      <c r="C10" s="32" t="s">
        <v>35</v>
      </c>
      <c r="D10" s="157">
        <v>10.534621667266535</v>
      </c>
      <c r="E10" s="105">
        <v>8.9094382457986097</v>
      </c>
      <c r="F10" s="32" t="s">
        <v>35</v>
      </c>
      <c r="G10" s="157">
        <v>12.805710738671632</v>
      </c>
      <c r="H10" s="101">
        <v>16.725552050473187</v>
      </c>
    </row>
    <row r="11" spans="1:8">
      <c r="A11" s="47"/>
      <c r="B11" s="58" t="s">
        <v>58</v>
      </c>
      <c r="C11" s="33" t="s">
        <v>36</v>
      </c>
      <c r="D11" s="158">
        <v>4.0301003344481607</v>
      </c>
      <c r="E11" s="103">
        <v>3.5953177257525084</v>
      </c>
      <c r="F11" s="33" t="s">
        <v>36</v>
      </c>
      <c r="G11" s="158">
        <v>1.71739003446463</v>
      </c>
      <c r="H11" s="104">
        <v>3.5943099142143553</v>
      </c>
    </row>
    <row r="12" spans="1:8">
      <c r="A12" s="47"/>
      <c r="B12" s="59" t="s">
        <v>59</v>
      </c>
      <c r="C12" s="32" t="s">
        <v>24</v>
      </c>
      <c r="D12" s="157">
        <v>7.3132174032579558</v>
      </c>
      <c r="E12" s="105">
        <v>5.6292528696130315</v>
      </c>
      <c r="F12" s="32" t="s">
        <v>24</v>
      </c>
      <c r="G12" s="157">
        <v>8.5344526058062264</v>
      </c>
      <c r="H12" s="101">
        <v>11.805409939190605</v>
      </c>
    </row>
    <row r="13" spans="1:8">
      <c r="A13" s="48"/>
      <c r="B13" s="34" t="s">
        <v>60</v>
      </c>
      <c r="C13" s="34" t="s">
        <v>37</v>
      </c>
      <c r="D13" s="106">
        <v>11.216309078414904</v>
      </c>
      <c r="E13" s="107">
        <v>10.166450332137131</v>
      </c>
      <c r="F13" s="34" t="s">
        <v>37</v>
      </c>
      <c r="G13" s="106">
        <v>25.464113433708523</v>
      </c>
      <c r="H13" s="108">
        <v>35.311315646995126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O6" sqref="O6"/>
    </sheetView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T3c -  depuis 2006</vt:lpstr>
      <vt:lpstr>T3c - jusqu'à 2006</vt:lpstr>
      <vt:lpstr>T3c Commentaire</vt:lpstr>
      <vt:lpstr>Graphique</vt:lpstr>
      <vt:lpstr>NACE 2008</vt:lpstr>
      <vt:lpstr>datagrafiek</vt:lpstr>
      <vt:lpstr>NACE 2003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2020-11-20T14:59:52Z</cp:lastPrinted>
  <dcterms:created xsi:type="dcterms:W3CDTF">2011-09-13T09:49:58Z</dcterms:created>
  <dcterms:modified xsi:type="dcterms:W3CDTF">2023-12-18T12:41:58Z</dcterms:modified>
</cp:coreProperties>
</file>