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Fr\"/>
    </mc:Choice>
  </mc:AlternateContent>
  <xr:revisionPtr revIDLastSave="0" documentId="13_ncr:1_{2150926C-F4B8-4A81-822E-BA7AF0C08D43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5b" sheetId="1" r:id="rId1"/>
    <sheet name="T5b Commentaire" sheetId="2" r:id="rId2"/>
    <sheet name="Graphique" sheetId="5" r:id="rId3"/>
  </sheets>
  <definedNames>
    <definedName name="_xlnm.Print_Area" localSheetId="2">Graphique!$A$1:$L$57</definedName>
    <definedName name="_xlnm.Print_Area" localSheetId="1">'T5b Commentaire'!$A$1:$O$35</definedName>
  </definedNames>
  <calcPr calcId="145621"/>
</workbook>
</file>

<file path=xl/sharedStrings.xml><?xml version="1.0" encoding="utf-8"?>
<sst xmlns="http://schemas.openxmlformats.org/spreadsheetml/2006/main" count="460" uniqueCount="86">
  <si>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</si>
  <si>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</si>
  <si>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</si>
  <si>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</si>
  <si>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</si>
  <si>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</si>
  <si>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</si>
  <si>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</si>
  <si>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</si>
  <si>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</si>
  <si>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</si>
  <si>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</si>
  <si>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</si>
  <si>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</si>
  <si>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</si>
  <si>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</si>
  <si>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2007-2008</t>
  </si>
  <si>
    <t>2006-2007</t>
  </si>
  <si>
    <t>2005-2006</t>
  </si>
  <si>
    <t>2010-2011</t>
  </si>
  <si>
    <t xml:space="preserve">Source:  </t>
  </si>
  <si>
    <t>Total</t>
  </si>
  <si>
    <t>Éclaircissements</t>
  </si>
  <si>
    <t>Cliquez sur + ou - dans la marge pour voir plus ou moins de détails</t>
  </si>
  <si>
    <t>Nombre d'employeurs</t>
  </si>
  <si>
    <t>Taille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</si>
  <si>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</si>
  <si>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</si>
  <si>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</si>
  <si>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</si>
  <si>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</si>
  <si>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</si>
  <si>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</si>
  <si>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</si>
  <si>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</si>
  <si>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Total des employeurs actifs</t>
  </si>
  <si>
    <t>Période</t>
  </si>
  <si>
    <t>retour au tableau</t>
  </si>
  <si>
    <t>1. Éclaircissements</t>
  </si>
  <si>
    <t xml:space="preserve">Ce tableau contient des chiffres annuels par taille d'entreprise concernant les employeurs belges, classés selon les catégories de créateurs d'emplois (employeurs entrants et en </t>
  </si>
  <si>
    <t>expansion), de destructeurs d'emplois (employeurs en contraction ou sortants) et d'employeurs avec un nombre d'emplois stable au cours de la période (pas de réallocation d'emplois).</t>
  </si>
  <si>
    <t>Les chiffres se rapportent à l'emploi de tous les employeurs assujettis à la sécurité sociale belge, les autorités publiques locales (ONSSAPL) inclus.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</si>
  <si>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</si>
  <si>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</si>
  <si>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</si>
  <si>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Les données annuelles couvrent la période du 30 juin de l'année t-1 au 30 juin de l'année t.</t>
  </si>
  <si>
    <t>Les pourcentages du tableau inférieur sont établis en divisant le nombre d'employeurs repris dans la classe de taille</t>
  </si>
  <si>
    <t>par le nombre d'employeurs actifs repris dans la classe "type employeur" au cours de la période concernée.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</si>
  <si>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</si>
  <si>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</si>
  <si>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</si>
  <si>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</si>
  <si>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</si>
  <si>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</si>
  <si>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</si>
  <si>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</si>
  <si>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Employeurs avec création d'emplois</t>
  </si>
  <si>
    <t>Employeurs avec destruction d'emplois</t>
  </si>
  <si>
    <t>Employeurs sans réallocation d'emplois</t>
  </si>
  <si>
    <t>total</t>
  </si>
  <si>
    <t>emploi en expansion</t>
  </si>
  <si>
    <t>entrants</t>
  </si>
  <si>
    <t>emploi en contraction</t>
  </si>
  <si>
    <t>sortants</t>
  </si>
  <si>
    <t>entreprises stables</t>
  </si>
  <si>
    <t>entrants / sortants</t>
  </si>
  <si>
    <t xml:space="preserve">Taux </t>
  </si>
  <si>
    <t>Employeurs par réallocation d'emplois et taille de l' entreprise (Belgique, données annuelles)</t>
  </si>
  <si>
    <t>Employeurs par réallocation d'emplois et taille de l'entreprise (Belgique, données annuelles)</t>
  </si>
  <si>
    <t>2011-2012</t>
  </si>
  <si>
    <t>2012-2013</t>
  </si>
  <si>
    <t>2013-2014</t>
  </si>
  <si>
    <t>2014-2015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</si>
  <si>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</si>
  <si>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</si>
  <si>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</si>
  <si>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2015-2016</t>
  </si>
  <si>
    <t>2016-2017</t>
  </si>
  <si>
    <t>2017-2018</t>
  </si>
  <si>
    <t>2018-2019</t>
  </si>
  <si>
    <t>2019-2020</t>
  </si>
  <si>
    <t>2021-2020</t>
  </si>
  <si>
    <t>2020-2021</t>
  </si>
  <si>
    <t>2021-2022</t>
  </si>
  <si>
    <t>Employeurs avec réallocation d' emplois par taille d' employeur (2021-2022, Belgique, données annuelles)</t>
  </si>
  <si>
    <t>Distribution des employeurs avec réallocation d'emplois par taille (2021-2022, Belgique,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</si>
</sst>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4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8"/>
      <color indexed="12"/>
      <name val="Arial"/>
      <family val="2"/>
    </font>
    <font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4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Border="1"/>
    <xf numFmtId="0" fontId="22" fillId="0" borderId="0" xfId="29" applyFont="1" applyAlignment="1" applyProtection="1"/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4" fillId="0" borderId="0" xfId="0" applyFont="1"/>
    <xf numFmtId="0" fontId="25" fillId="0" borderId="0" xfId="0" applyFont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25" fillId="0" borderId="0" xfId="0" applyFont="1" applyFill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0" xfId="29" applyFont="1" applyAlignment="1" applyProtection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8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/>
    <xf numFmtId="0" fontId="29" fillId="0" borderId="0" xfId="0" applyFont="1" applyFill="1"/>
    <xf numFmtId="0" fontId="30" fillId="0" borderId="0" xfId="29" applyFont="1" applyAlignment="1" applyProtection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/>
    <xf numFmtId="0" fontId="31" fillId="0" borderId="0" xfId="0" applyFont="1" applyFill="1"/>
    <xf numFmtId="0" fontId="34" fillId="0" borderId="0" xfId="29" applyFont="1" applyAlignment="1" applyProtection="1"/>
    <xf numFmtId="0" fontId="35" fillId="0" borderId="0" xfId="29" applyFont="1" applyAlignment="1" applyProtection="1"/>
    <xf numFmtId="0" fontId="11" fillId="0" borderId="0" xfId="29" applyBorder="1" applyAlignment="1" applyProtection="1"/>
    <xf numFmtId="0" fontId="32" fillId="25" borderId="16" xfId="0" applyFont="1" applyFill="1" applyBorder="1" applyAlignment="1">
      <alignment horizontal="right" vertical="center"/>
    </xf>
    <xf numFmtId="0" fontId="37" fillId="24" borderId="14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7" fillId="24" borderId="10" xfId="0" applyFont="1" applyFill="1" applyBorder="1" applyAlignment="1">
      <alignment vertical="center" wrapText="1"/>
    </xf>
    <xf numFmtId="0" fontId="32" fillId="25" borderId="0" xfId="0" applyFont="1" applyFill="1" applyBorder="1" applyAlignment="1">
      <alignment horizontal="right" wrapText="1"/>
    </xf>
    <xf numFmtId="0" fontId="38" fillId="24" borderId="17" xfId="0" applyFont="1" applyFill="1" applyBorder="1" applyAlignment="1">
      <alignment horizontal="left" vertical="center"/>
    </xf>
    <xf numFmtId="0" fontId="37" fillId="24" borderId="17" xfId="0" applyFont="1" applyFill="1" applyBorder="1" applyAlignment="1">
      <alignment horizontal="right" vertical="center" wrapText="1"/>
    </xf>
    <xf numFmtId="0" fontId="38" fillId="24" borderId="0" xfId="0" applyFont="1" applyFill="1" applyBorder="1" applyAlignment="1">
      <alignment horizontal="right" vertical="center" wrapText="1"/>
    </xf>
    <xf numFmtId="0" fontId="38" fillId="24" borderId="19" xfId="0" applyFont="1" applyFill="1" applyBorder="1" applyAlignment="1">
      <alignment horizontal="right" vertical="center" wrapText="1"/>
    </xf>
    <xf numFmtId="0" fontId="37" fillId="24" borderId="11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9" fillId="27" borderId="12" xfId="0" applyFont="1" applyFill="1" applyBorder="1" applyAlignment="1">
      <alignment horizontal="left" wrapText="1"/>
    </xf>
    <xf numFmtId="0" fontId="32" fillId="29" borderId="17" xfId="0" applyFont="1" applyFill="1" applyBorder="1" applyAlignment="1">
      <alignment horizontal="right" vertical="top" wrapText="1"/>
    </xf>
    <xf numFmtId="0" fontId="32" fillId="27" borderId="17" xfId="0" applyFont="1" applyFill="1" applyBorder="1" applyAlignment="1">
      <alignment horizontal="right" vertical="top" wrapText="1"/>
    </xf>
    <xf numFmtId="0" fontId="39" fillId="27" borderId="22" xfId="0" applyFont="1" applyFill="1" applyBorder="1" applyAlignment="1">
      <alignment horizontal="left" wrapText="1"/>
    </xf>
    <xf numFmtId="0" fontId="32" fillId="0" borderId="0" xfId="0" applyFont="1" applyAlignment="1">
      <alignment vertical="center"/>
    </xf>
    <xf numFmtId="0" fontId="32" fillId="29" borderId="18" xfId="0" applyFont="1" applyFill="1" applyBorder="1" applyAlignment="1">
      <alignment horizontal="right" vertical="top" wrapText="1"/>
    </xf>
    <xf numFmtId="0" fontId="42" fillId="26" borderId="22" xfId="0" applyFont="1" applyFill="1" applyBorder="1" applyAlignment="1">
      <alignment horizontal="left"/>
    </xf>
    <xf numFmtId="0" fontId="43" fillId="26" borderId="23" xfId="0" applyFont="1" applyFill="1" applyBorder="1" applyAlignment="1">
      <alignment horizontal="left"/>
    </xf>
    <xf numFmtId="0" fontId="32" fillId="27" borderId="23" xfId="0" applyFont="1" applyFill="1" applyBorder="1" applyAlignment="1">
      <alignment vertical="center"/>
    </xf>
    <xf numFmtId="0" fontId="32" fillId="27" borderId="24" xfId="0" applyFont="1" applyFill="1" applyBorder="1" applyAlignment="1">
      <alignment vertical="center"/>
    </xf>
    <xf numFmtId="0" fontId="39" fillId="27" borderId="12" xfId="0" applyFont="1" applyFill="1" applyBorder="1"/>
    <xf numFmtId="0" fontId="44" fillId="0" borderId="0" xfId="0" applyFont="1" applyBorder="1" applyAlignment="1">
      <alignment horizontal="left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2" fillId="0" borderId="0" xfId="0" applyFont="1" applyBorder="1"/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2" fillId="25" borderId="15" xfId="0" applyFont="1" applyFill="1" applyBorder="1" applyAlignment="1">
      <alignment horizontal="right" vertical="center"/>
    </xf>
    <xf numFmtId="0" fontId="32" fillId="0" borderId="15" xfId="0" applyFont="1" applyBorder="1"/>
    <xf numFmtId="0" fontId="38" fillId="24" borderId="11" xfId="0" applyFont="1" applyFill="1" applyBorder="1" applyAlignment="1">
      <alignment horizontal="left" vertical="center"/>
    </xf>
    <xf numFmtId="0" fontId="38" fillId="24" borderId="18" xfId="0" applyFont="1" applyFill="1" applyBorder="1" applyAlignment="1">
      <alignment horizontal="right" vertical="center" wrapText="1"/>
    </xf>
    <xf numFmtId="0" fontId="38" fillId="24" borderId="20" xfId="0" applyFont="1" applyFill="1" applyBorder="1" applyAlignment="1">
      <alignment horizontal="right" vertical="center" wrapText="1"/>
    </xf>
    <xf numFmtId="0" fontId="38" fillId="24" borderId="21" xfId="0" applyFont="1" applyFill="1" applyBorder="1" applyAlignment="1">
      <alignment horizontal="right" vertical="center" wrapText="1"/>
    </xf>
    <xf numFmtId="0" fontId="37" fillId="24" borderId="13" xfId="0" applyFont="1" applyFill="1" applyBorder="1" applyAlignment="1">
      <alignment horizontal="right" vertical="center" wrapText="1"/>
    </xf>
    <xf numFmtId="165" fontId="40" fillId="26" borderId="22" xfId="0" applyNumberFormat="1" applyFont="1" applyFill="1" applyBorder="1" applyAlignment="1">
      <alignment horizontal="center" vertical="center"/>
    </xf>
    <xf numFmtId="165" fontId="41" fillId="26" borderId="23" xfId="0" applyNumberFormat="1" applyFont="1" applyFill="1" applyBorder="1" applyAlignment="1">
      <alignment horizontal="center" vertical="center"/>
    </xf>
    <xf numFmtId="165" fontId="41" fillId="26" borderId="24" xfId="0" applyNumberFormat="1" applyFont="1" applyFill="1" applyBorder="1" applyAlignment="1">
      <alignment horizontal="center" vertical="center"/>
    </xf>
    <xf numFmtId="0" fontId="32" fillId="0" borderId="20" xfId="0" applyFont="1" applyBorder="1"/>
    <xf numFmtId="165" fontId="40" fillId="26" borderId="18" xfId="0" applyNumberFormat="1" applyFont="1" applyFill="1" applyBorder="1" applyAlignment="1">
      <alignment horizontal="center" vertical="center"/>
    </xf>
    <xf numFmtId="165" fontId="40" fillId="28" borderId="22" xfId="0" applyNumberFormat="1" applyFont="1" applyFill="1" applyBorder="1" applyAlignment="1">
      <alignment horizontal="center" vertical="center"/>
    </xf>
    <xf numFmtId="165" fontId="41" fillId="28" borderId="23" xfId="0" applyNumberFormat="1" applyFont="1" applyFill="1" applyBorder="1" applyAlignment="1">
      <alignment horizontal="center" vertical="center"/>
    </xf>
    <xf numFmtId="165" fontId="41" fillId="28" borderId="24" xfId="0" applyNumberFormat="1" applyFont="1" applyFill="1" applyBorder="1" applyAlignment="1">
      <alignment horizontal="center" vertical="center"/>
    </xf>
    <xf numFmtId="0" fontId="32" fillId="0" borderId="23" xfId="0" applyFont="1" applyBorder="1"/>
    <xf numFmtId="165" fontId="40" fillId="28" borderId="12" xfId="0" applyNumberFormat="1" applyFont="1" applyFill="1" applyBorder="1" applyAlignment="1">
      <alignment horizontal="center" vertical="center"/>
    </xf>
    <xf numFmtId="165" fontId="40" fillId="26" borderId="12" xfId="0" applyNumberFormat="1" applyFont="1" applyFill="1" applyBorder="1" applyAlignment="1">
      <alignment horizontal="center" vertical="center"/>
    </xf>
    <xf numFmtId="165" fontId="40" fillId="26" borderId="14" xfId="0" applyNumberFormat="1" applyFont="1" applyFill="1" applyBorder="1" applyAlignment="1">
      <alignment horizontal="center" vertical="center"/>
    </xf>
    <xf numFmtId="165" fontId="41" fillId="26" borderId="15" xfId="0" applyNumberFormat="1" applyFont="1" applyFill="1" applyBorder="1" applyAlignment="1">
      <alignment horizontal="center" vertical="center"/>
    </xf>
    <xf numFmtId="165" fontId="41" fillId="26" borderId="16" xfId="0" applyNumberFormat="1" applyFont="1" applyFill="1" applyBorder="1" applyAlignment="1">
      <alignment horizontal="center" vertical="center"/>
    </xf>
    <xf numFmtId="165" fontId="40" fillId="26" borderId="10" xfId="0" applyNumberFormat="1" applyFont="1" applyFill="1" applyBorder="1" applyAlignment="1">
      <alignment horizontal="center" vertical="center"/>
    </xf>
    <xf numFmtId="165" fontId="40" fillId="28" borderId="17" xfId="0" applyNumberFormat="1" applyFont="1" applyFill="1" applyBorder="1" applyAlignment="1">
      <alignment horizontal="center" vertical="center"/>
    </xf>
    <xf numFmtId="165" fontId="41" fillId="28" borderId="0" xfId="0" applyNumberFormat="1" applyFont="1" applyFill="1" applyBorder="1" applyAlignment="1">
      <alignment horizontal="center" vertical="center"/>
    </xf>
    <xf numFmtId="165" fontId="41" fillId="28" borderId="19" xfId="0" applyNumberFormat="1" applyFont="1" applyFill="1" applyBorder="1" applyAlignment="1">
      <alignment horizontal="center" vertical="center"/>
    </xf>
    <xf numFmtId="165" fontId="40" fillId="28" borderId="11" xfId="0" applyNumberFormat="1" applyFont="1" applyFill="1" applyBorder="1" applyAlignment="1">
      <alignment horizontal="center" vertical="center"/>
    </xf>
    <xf numFmtId="165" fontId="40" fillId="26" borderId="17" xfId="0" applyNumberFormat="1" applyFont="1" applyFill="1" applyBorder="1" applyAlignment="1">
      <alignment horizontal="center" vertical="center"/>
    </xf>
    <xf numFmtId="165" fontId="41" fillId="26" borderId="0" xfId="0" applyNumberFormat="1" applyFont="1" applyFill="1" applyBorder="1" applyAlignment="1">
      <alignment horizontal="center" vertical="center"/>
    </xf>
    <xf numFmtId="165" fontId="41" fillId="26" borderId="19" xfId="0" applyNumberFormat="1" applyFont="1" applyFill="1" applyBorder="1" applyAlignment="1">
      <alignment horizontal="center" vertical="center"/>
    </xf>
    <xf numFmtId="165" fontId="40" fillId="26" borderId="11" xfId="0" applyNumberFormat="1" applyFont="1" applyFill="1" applyBorder="1" applyAlignment="1">
      <alignment horizontal="center" vertical="center"/>
    </xf>
    <xf numFmtId="165" fontId="40" fillId="28" borderId="18" xfId="0" applyNumberFormat="1" applyFont="1" applyFill="1" applyBorder="1" applyAlignment="1">
      <alignment horizontal="center" vertical="center"/>
    </xf>
    <xf numFmtId="165" fontId="41" fillId="28" borderId="20" xfId="0" applyNumberFormat="1" applyFont="1" applyFill="1" applyBorder="1" applyAlignment="1">
      <alignment horizontal="center" vertical="center"/>
    </xf>
    <xf numFmtId="165" fontId="41" fillId="28" borderId="21" xfId="0" applyNumberFormat="1" applyFont="1" applyFill="1" applyBorder="1" applyAlignment="1">
      <alignment horizontal="center" vertical="center"/>
    </xf>
    <xf numFmtId="165" fontId="40" fillId="28" borderId="13" xfId="0" applyNumberFormat="1" applyFont="1" applyFill="1" applyBorder="1" applyAlignment="1">
      <alignment horizontal="center" vertical="center"/>
    </xf>
    <xf numFmtId="0" fontId="39" fillId="27" borderId="12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/>
    <xf numFmtId="0" fontId="45" fillId="0" borderId="19" xfId="0" applyFont="1" applyBorder="1" applyAlignment="1">
      <alignment vertical="center"/>
    </xf>
    <xf numFmtId="0" fontId="45" fillId="30" borderId="0" xfId="0" applyFont="1" applyFill="1" applyBorder="1"/>
    <xf numFmtId="0" fontId="46" fillId="0" borderId="0" xfId="0" applyFont="1" applyBorder="1"/>
    <xf numFmtId="0" fontId="47" fillId="0" borderId="0" xfId="0" applyFont="1"/>
    <xf numFmtId="166" fontId="40" fillId="26" borderId="22" xfId="43" applyNumberFormat="1" applyFont="1" applyFill="1" applyBorder="1" applyAlignment="1">
      <alignment horizontal="right" vertical="center"/>
    </xf>
    <xf numFmtId="166" fontId="41" fillId="26" borderId="23" xfId="43" applyNumberFormat="1" applyFont="1" applyFill="1" applyBorder="1" applyAlignment="1">
      <alignment horizontal="right" vertical="center"/>
    </xf>
    <xf numFmtId="166" fontId="41" fillId="26" borderId="24" xfId="43" applyNumberFormat="1" applyFont="1" applyFill="1" applyBorder="1" applyAlignment="1">
      <alignment horizontal="right" vertical="center"/>
    </xf>
    <xf numFmtId="166" fontId="32" fillId="0" borderId="23" xfId="43" applyNumberFormat="1" applyFont="1" applyBorder="1" applyAlignment="1">
      <alignment vertical="center"/>
    </xf>
    <xf numFmtId="166" fontId="40" fillId="26" borderId="12" xfId="43" applyNumberFormat="1" applyFont="1" applyFill="1" applyBorder="1" applyAlignment="1">
      <alignment horizontal="right" vertical="center"/>
    </xf>
    <xf numFmtId="166" fontId="40" fillId="28" borderId="22" xfId="43" applyNumberFormat="1" applyFont="1" applyFill="1" applyBorder="1" applyAlignment="1">
      <alignment vertical="center"/>
    </xf>
    <xf numFmtId="166" fontId="41" fillId="28" borderId="23" xfId="43" applyNumberFormat="1" applyFont="1" applyFill="1" applyBorder="1" applyAlignment="1">
      <alignment vertical="center"/>
    </xf>
    <xf numFmtId="166" fontId="41" fillId="28" borderId="24" xfId="43" applyNumberFormat="1" applyFont="1" applyFill="1" applyBorder="1" applyAlignment="1">
      <alignment vertical="center"/>
    </xf>
    <xf numFmtId="166" fontId="40" fillId="28" borderId="12" xfId="43" quotePrefix="1" applyNumberFormat="1" applyFont="1" applyFill="1" applyBorder="1" applyAlignment="1">
      <alignment horizontal="right"/>
    </xf>
    <xf numFmtId="166" fontId="40" fillId="26" borderId="22" xfId="43" applyNumberFormat="1" applyFont="1" applyFill="1" applyBorder="1" applyAlignment="1">
      <alignment vertical="center"/>
    </xf>
    <xf numFmtId="166" fontId="41" fillId="26" borderId="23" xfId="43" applyNumberFormat="1" applyFont="1" applyFill="1" applyBorder="1" applyAlignment="1">
      <alignment vertical="center"/>
    </xf>
    <xf numFmtId="166" fontId="41" fillId="26" borderId="24" xfId="43" applyNumberFormat="1" applyFont="1" applyFill="1" applyBorder="1" applyAlignment="1">
      <alignment vertical="center"/>
    </xf>
    <xf numFmtId="166" fontId="40" fillId="26" borderId="12" xfId="43" quotePrefix="1" applyNumberFormat="1" applyFont="1" applyFill="1" applyBorder="1" applyAlignment="1">
      <alignment horizontal="right"/>
    </xf>
    <xf numFmtId="166" fontId="40" fillId="26" borderId="23" xfId="43" applyNumberFormat="1" applyFont="1" applyFill="1" applyBorder="1" applyAlignment="1">
      <alignment horizontal="right" vertical="center"/>
    </xf>
    <xf numFmtId="166" fontId="40" fillId="26" borderId="14" xfId="43" applyNumberFormat="1" applyFont="1" applyFill="1" applyBorder="1" applyAlignment="1">
      <alignment vertical="center"/>
    </xf>
    <xf numFmtId="166" fontId="41" fillId="26" borderId="15" xfId="43" applyNumberFormat="1" applyFont="1" applyFill="1" applyBorder="1" applyAlignment="1">
      <alignment vertical="center"/>
    </xf>
    <xf numFmtId="166" fontId="41" fillId="26" borderId="16" xfId="43" applyNumberFormat="1" applyFont="1" applyFill="1" applyBorder="1" applyAlignment="1">
      <alignment vertical="center"/>
    </xf>
    <xf numFmtId="166" fontId="32" fillId="0" borderId="15" xfId="43" applyNumberFormat="1" applyFont="1" applyBorder="1" applyAlignment="1">
      <alignment vertical="center"/>
    </xf>
    <xf numFmtId="166" fontId="40" fillId="26" borderId="10" xfId="43" quotePrefix="1" applyNumberFormat="1" applyFont="1" applyFill="1" applyBorder="1" applyAlignment="1">
      <alignment horizontal="right"/>
    </xf>
    <xf numFmtId="166" fontId="40" fillId="28" borderId="17" xfId="43" applyNumberFormat="1" applyFont="1" applyFill="1" applyBorder="1" applyAlignment="1">
      <alignment vertical="center"/>
    </xf>
    <xf numFmtId="166" fontId="41" fillId="28" borderId="0" xfId="43" applyNumberFormat="1" applyFont="1" applyFill="1" applyBorder="1" applyAlignment="1">
      <alignment vertical="center"/>
    </xf>
    <xf numFmtId="166" fontId="41" fillId="28" borderId="19" xfId="43" applyNumberFormat="1" applyFont="1" applyFill="1" applyBorder="1" applyAlignment="1">
      <alignment vertical="center"/>
    </xf>
    <xf numFmtId="166" fontId="32" fillId="0" borderId="0" xfId="43" applyNumberFormat="1" applyFont="1" applyBorder="1" applyAlignment="1">
      <alignment vertical="center"/>
    </xf>
    <xf numFmtId="166" fontId="40" fillId="28" borderId="11" xfId="43" quotePrefix="1" applyNumberFormat="1" applyFont="1" applyFill="1" applyBorder="1" applyAlignment="1">
      <alignment horizontal="right"/>
    </xf>
    <xf numFmtId="166" fontId="40" fillId="26" borderId="17" xfId="43" applyNumberFormat="1" applyFont="1" applyFill="1" applyBorder="1" applyAlignment="1">
      <alignment vertical="center"/>
    </xf>
    <xf numFmtId="166" fontId="41" fillId="26" borderId="0" xfId="43" applyNumberFormat="1" applyFont="1" applyFill="1" applyBorder="1" applyAlignment="1">
      <alignment vertical="center"/>
    </xf>
    <xf numFmtId="166" fontId="41" fillId="26" borderId="19" xfId="43" applyNumberFormat="1" applyFont="1" applyFill="1" applyBorder="1" applyAlignment="1">
      <alignment vertical="center"/>
    </xf>
    <xf numFmtId="166" fontId="40" fillId="26" borderId="11" xfId="43" quotePrefix="1" applyNumberFormat="1" applyFont="1" applyFill="1" applyBorder="1" applyAlignment="1">
      <alignment horizontal="right"/>
    </xf>
    <xf numFmtId="166" fontId="40" fillId="28" borderId="18" xfId="43" applyNumberFormat="1" applyFont="1" applyFill="1" applyBorder="1" applyAlignment="1">
      <alignment vertical="center"/>
    </xf>
    <xf numFmtId="166" fontId="41" fillId="28" borderId="20" xfId="43" applyNumberFormat="1" applyFont="1" applyFill="1" applyBorder="1" applyAlignment="1">
      <alignment vertical="center"/>
    </xf>
    <xf numFmtId="166" fontId="41" fillId="28" borderId="21" xfId="43" applyNumberFormat="1" applyFont="1" applyFill="1" applyBorder="1" applyAlignment="1">
      <alignment vertical="center"/>
    </xf>
    <xf numFmtId="166" fontId="40" fillId="28" borderId="13" xfId="43" quotePrefix="1" applyNumberFormat="1" applyFont="1" applyFill="1" applyBorder="1" applyAlignment="1">
      <alignment horizontal="right"/>
    </xf>
    <xf numFmtId="0" fontId="34" fillId="0" borderId="0" xfId="29" applyFont="1" applyAlignment="1" applyProtection="1"/>
    <xf numFmtId="166" fontId="40" fillId="26" borderId="14" xfId="43" applyNumberFormat="1" applyFont="1" applyFill="1" applyBorder="1" applyAlignment="1">
      <alignment horizontal="right" vertical="center"/>
    </xf>
    <xf numFmtId="166" fontId="41" fillId="26" borderId="15" xfId="43" applyNumberFormat="1" applyFont="1" applyFill="1" applyBorder="1" applyAlignment="1">
      <alignment horizontal="right" vertical="center"/>
    </xf>
    <xf numFmtId="166" fontId="41" fillId="26" borderId="16" xfId="43" applyNumberFormat="1" applyFont="1" applyFill="1" applyBorder="1" applyAlignment="1">
      <alignment horizontal="right" vertical="center"/>
    </xf>
    <xf numFmtId="166" fontId="40" fillId="26" borderId="15" xfId="43" applyNumberFormat="1" applyFont="1" applyFill="1" applyBorder="1" applyAlignment="1">
      <alignment horizontal="right" vertical="center"/>
    </xf>
    <xf numFmtId="166" fontId="40" fillId="28" borderId="0" xfId="43" applyNumberFormat="1" applyFont="1" applyFill="1" applyBorder="1" applyAlignment="1">
      <alignment vertical="center"/>
    </xf>
    <xf numFmtId="166" fontId="41" fillId="28" borderId="19" xfId="43" quotePrefix="1" applyNumberFormat="1" applyFont="1" applyFill="1" applyBorder="1" applyAlignment="1">
      <alignment horizontal="right"/>
    </xf>
    <xf numFmtId="166" fontId="40" fillId="26" borderId="0" xfId="43" applyNumberFormat="1" applyFont="1" applyFill="1" applyBorder="1" applyAlignment="1">
      <alignment vertical="center"/>
    </xf>
    <xf numFmtId="166" fontId="41" fillId="26" borderId="19" xfId="43" quotePrefix="1" applyNumberFormat="1" applyFont="1" applyFill="1" applyBorder="1" applyAlignment="1">
      <alignment horizontal="right"/>
    </xf>
    <xf numFmtId="166" fontId="40" fillId="28" borderId="20" xfId="43" applyNumberFormat="1" applyFont="1" applyFill="1" applyBorder="1" applyAlignment="1">
      <alignment vertical="center"/>
    </xf>
    <xf numFmtId="166" fontId="32" fillId="0" borderId="20" xfId="43" applyNumberFormat="1" applyFont="1" applyBorder="1" applyAlignment="1">
      <alignment vertical="center"/>
    </xf>
    <xf numFmtId="166" fontId="41" fillId="28" borderId="21" xfId="43" quotePrefix="1" applyNumberFormat="1" applyFont="1" applyFill="1" applyBorder="1" applyAlignment="1">
      <alignment horizontal="right"/>
    </xf>
    <xf numFmtId="165" fontId="40" fillId="26" borderId="17" xfId="0" applyNumberFormat="1" applyFont="1" applyFill="1" applyBorder="1" applyAlignment="1">
      <alignment horizontal="right" vertical="center"/>
    </xf>
    <xf numFmtId="165" fontId="41" fillId="26" borderId="0" xfId="0" applyNumberFormat="1" applyFont="1" applyFill="1" applyBorder="1" applyAlignment="1">
      <alignment horizontal="right" vertical="center"/>
    </xf>
    <xf numFmtId="165" fontId="41" fillId="26" borderId="19" xfId="0" applyNumberFormat="1" applyFont="1" applyFill="1" applyBorder="1" applyAlignment="1">
      <alignment horizontal="right" vertical="center"/>
    </xf>
    <xf numFmtId="165" fontId="40" fillId="26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165" fontId="40" fillId="28" borderId="17" xfId="0" applyNumberFormat="1" applyFont="1" applyFill="1" applyBorder="1" applyAlignment="1">
      <alignment horizontal="right" vertical="center"/>
    </xf>
    <xf numFmtId="165" fontId="41" fillId="28" borderId="0" xfId="0" applyNumberFormat="1" applyFont="1" applyFill="1" applyBorder="1" applyAlignment="1">
      <alignment horizontal="right" vertical="center"/>
    </xf>
    <xf numFmtId="165" fontId="41" fillId="28" borderId="19" xfId="0" applyNumberFormat="1" applyFont="1" applyFill="1" applyBorder="1" applyAlignment="1">
      <alignment horizontal="right" vertical="center"/>
    </xf>
    <xf numFmtId="165" fontId="40" fillId="28" borderId="0" xfId="0" applyNumberFormat="1" applyFont="1" applyFill="1" applyBorder="1" applyAlignment="1">
      <alignment horizontal="right" vertical="center"/>
    </xf>
    <xf numFmtId="0" fontId="32" fillId="27" borderId="10" xfId="0" applyFont="1" applyFill="1" applyBorder="1" applyAlignment="1">
      <alignment horizontal="left" vertical="top" wrapText="1"/>
    </xf>
    <xf numFmtId="0" fontId="32" fillId="27" borderId="11" xfId="0" applyFont="1" applyFill="1" applyBorder="1" applyAlignment="1">
      <alignment horizontal="left" vertical="top" wrapText="1"/>
    </xf>
    <xf numFmtId="0" fontId="32" fillId="27" borderId="13" xfId="0" applyFont="1" applyFill="1" applyBorder="1" applyAlignment="1">
      <alignment horizontal="left" vertical="top" wrapText="1"/>
    </xf>
    <xf numFmtId="0" fontId="32" fillId="27" borderId="14" xfId="0" applyFont="1" applyFill="1" applyBorder="1" applyAlignment="1">
      <alignment horizontal="left" vertical="top" wrapText="1"/>
    </xf>
    <xf numFmtId="0" fontId="32" fillId="27" borderId="17" xfId="0" applyFont="1" applyFill="1" applyBorder="1" applyAlignment="1">
      <alignment horizontal="left" vertical="top" wrapText="1"/>
    </xf>
    <xf numFmtId="0" fontId="32" fillId="27" borderId="18" xfId="0" applyFont="1" applyFill="1" applyBorder="1" applyAlignment="1">
      <alignment horizontal="left" vertical="top" wrapText="1"/>
    </xf>
    <xf numFmtId="0" fontId="32" fillId="27" borderId="12" xfId="0" applyFont="1" applyFill="1" applyBorder="1" applyAlignment="1">
      <alignment horizontal="left" vertical="top" wrapText="1"/>
    </xf>
    <xf numFmtId="0" fontId="37" fillId="25" borderId="14" xfId="0" applyFont="1" applyFill="1" applyBorder="1" applyAlignment="1">
      <alignment vertical="center"/>
    </xf>
    <xf numFmtId="0" fontId="37" fillId="25" borderId="15" xfId="0" applyFont="1" applyFill="1" applyBorder="1" applyAlignment="1">
      <alignment vertical="center"/>
    </xf>
    <xf numFmtId="0" fontId="37" fillId="25" borderId="16" xfId="0" applyFont="1" applyFill="1" applyBorder="1" applyAlignment="1">
      <alignment vertical="center"/>
    </xf>
    <xf numFmtId="0" fontId="34" fillId="0" borderId="0" xfId="29" applyFont="1" applyAlignment="1" applyProtection="1"/>
    <xf numFmtId="165" fontId="41" fillId="26" borderId="0" xfId="0" applyNumberFormat="1" applyFont="1" applyFill="1" applyAlignment="1">
      <alignment horizontal="right" vertical="center"/>
    </xf>
    <xf numFmtId="165" fontId="40" fillId="26" borderId="0" xfId="0" applyNumberFormat="1" applyFont="1" applyFill="1" applyAlignment="1">
      <alignment horizontal="right" vertical="center"/>
    </xf>
    <xf numFmtId="165" fontId="41" fillId="28" borderId="0" xfId="0" applyNumberFormat="1" applyFont="1" applyFill="1" applyAlignment="1">
      <alignment horizontal="right" vertical="center"/>
    </xf>
    <xf numFmtId="165" fontId="40" fillId="28" borderId="0" xfId="0" applyNumberFormat="1" applyFont="1" applyFill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3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7000000}"/>
    <cellStyle name="Totaal" xfId="39" xr:uid="{00000000-0005-0000-0000-000028000000}"/>
    <cellStyle name="Uitvoer" xfId="40" builtinId="21" customBuiltin="1"/>
    <cellStyle name="Verklarende tekst" xfId="41" builtinId="53" customBuiltin="1"/>
    <cellStyle name="Waarschuwingsteks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Employeurs</a:t>
            </a:r>
            <a:r>
              <a:rPr lang="nl-BE" sz="1050" baseline="0"/>
              <a:t> avec réallocation d'emploi par taille d' employeur (2021-2022)</a:t>
            </a:r>
            <a:endParaRPr lang="nl-BE" sz="1050"/>
          </a:p>
        </c:rich>
      </c:tx>
      <c:layout>
        <c:manualLayout>
          <c:xMode val="edge"/>
          <c:yMode val="edge"/>
          <c:x val="0.14202413194444444"/>
          <c:y val="8.81944444444445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37638888888891"/>
          <c:y val="8.5254629629629722E-2"/>
          <c:w val="0.7228453125000005"/>
          <c:h val="0.71150254629629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T5b!$C$9</c:f>
              <c:strCache>
                <c:ptCount val="1"/>
                <c:pt idx="0">
                  <c:v>Employeurs avec création d'emplois</c:v>
                </c:pt>
              </c:strCache>
            </c:strRef>
          </c:tx>
          <c:invertIfNegative val="0"/>
          <c:cat>
            <c:strRef>
              <c:f>T5b!$B$13:$B$21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T5b!$C$13:$C$21</c:f>
              <c:numCache>
                <c:formatCode>_-* #,##0\ _€_-;\-* #,##0\ _€_-;_-* "-"??\ _€_-;_-@_-</c:formatCode>
                <c:ptCount val="9"/>
                <c:pt idx="0">
                  <c:v>47321</c:v>
                </c:pt>
                <c:pt idx="1">
                  <c:v>13541</c:v>
                </c:pt>
                <c:pt idx="2">
                  <c:v>8919</c:v>
                </c:pt>
                <c:pt idx="3">
                  <c:v>6521</c:v>
                </c:pt>
                <c:pt idx="4">
                  <c:v>2299</c:v>
                </c:pt>
                <c:pt idx="5">
                  <c:v>1320</c:v>
                </c:pt>
                <c:pt idx="6">
                  <c:v>879</c:v>
                </c:pt>
                <c:pt idx="7">
                  <c:v>299</c:v>
                </c:pt>
                <c:pt idx="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F-4BD8-89F8-338AE313D92E}"/>
            </c:ext>
          </c:extLst>
        </c:ser>
        <c:ser>
          <c:idx val="1"/>
          <c:order val="1"/>
          <c:tx>
            <c:strRef>
              <c:f>T5b!$F$9</c:f>
              <c:strCache>
                <c:ptCount val="1"/>
                <c:pt idx="0">
                  <c:v>Employeurs avec destruction d'emplois</c:v>
                </c:pt>
              </c:strCache>
            </c:strRef>
          </c:tx>
          <c:invertIfNegative val="0"/>
          <c:cat>
            <c:strRef>
              <c:f>T5b!$B$13:$B$21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T5b!$F$13:$F$21</c:f>
              <c:numCache>
                <c:formatCode>_-* #.##0\ _€_-;\-* #.##0\ _€_-;_-* "-"??\ _€_-;_-@_-</c:formatCode>
                <c:ptCount val="9"/>
                <c:pt idx="0">
                  <c:v>40487</c:v>
                </c:pt>
                <c:pt idx="1">
                  <c:v>10103</c:v>
                </c:pt>
                <c:pt idx="2">
                  <c:v>6674</c:v>
                </c:pt>
                <c:pt idx="3">
                  <c:v>4853</c:v>
                </c:pt>
                <c:pt idx="4">
                  <c:v>1648</c:v>
                </c:pt>
                <c:pt idx="5">
                  <c:v>967</c:v>
                </c:pt>
                <c:pt idx="6">
                  <c:v>581</c:v>
                </c:pt>
                <c:pt idx="7">
                  <c:v>163</c:v>
                </c:pt>
                <c:pt idx="8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F-4BD8-89F8-338AE313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93888"/>
        <c:axId val="168295424"/>
      </c:barChart>
      <c:catAx>
        <c:axId val="168293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8295424"/>
        <c:crosses val="autoZero"/>
        <c:auto val="1"/>
        <c:lblAlgn val="ctr"/>
        <c:lblOffset val="100"/>
        <c:noMultiLvlLbl val="0"/>
      </c:catAx>
      <c:valAx>
        <c:axId val="1682954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682938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1601597222222222"/>
          <c:y val="0.85864513888888983"/>
          <c:w val="0.8517527777777778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Distribution</a:t>
            </a:r>
            <a:r>
              <a:rPr lang="nl-BE" sz="1050" baseline="0"/>
              <a:t> des employeurs avec réallocation d'emplois par taille (2021-2022)</a:t>
            </a:r>
            <a:endParaRPr lang="nl-BE" sz="1050"/>
          </a:p>
        </c:rich>
      </c:tx>
      <c:layout>
        <c:manualLayout>
          <c:xMode val="edge"/>
          <c:yMode val="edge"/>
          <c:x val="0.12418680555555558"/>
          <c:y val="8.81944444444445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6359518518518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T5b!$C$186</c:f>
              <c:strCache>
                <c:ptCount val="1"/>
                <c:pt idx="0">
                  <c:v>Employeurs avec création d'emplois</c:v>
                </c:pt>
              </c:strCache>
            </c:strRef>
          </c:tx>
          <c:invertIfNegative val="0"/>
          <c:cat>
            <c:strRef>
              <c:f>T5b!$B$190:$B$198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T5b!$C$190:$C$198</c:f>
              <c:numCache>
                <c:formatCode>0.0</c:formatCode>
                <c:ptCount val="9"/>
                <c:pt idx="0">
                  <c:v>58.188234715459153</c:v>
                </c:pt>
                <c:pt idx="1">
                  <c:v>16.650681225714425</c:v>
                </c:pt>
                <c:pt idx="2">
                  <c:v>10.967242142540949</c:v>
                </c:pt>
                <c:pt idx="3">
                  <c:v>8.0185431115045986</c:v>
                </c:pt>
                <c:pt idx="4">
                  <c:v>2.8269637499385176</c:v>
                </c:pt>
                <c:pt idx="5">
                  <c:v>1.6231370813044119</c:v>
                </c:pt>
                <c:pt idx="6">
                  <c:v>1.0808617382322563</c:v>
                </c:pt>
                <c:pt idx="7">
                  <c:v>0.36766514190152966</c:v>
                </c:pt>
                <c:pt idx="8">
                  <c:v>0.27667109340416113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F-4AE2-87B7-02700B81D99D}"/>
            </c:ext>
          </c:extLst>
        </c:ser>
        <c:ser>
          <c:idx val="1"/>
          <c:order val="1"/>
          <c:tx>
            <c:strRef>
              <c:f>T5b!$F$186</c:f>
              <c:strCache>
                <c:ptCount val="1"/>
                <c:pt idx="0">
                  <c:v>Employeurs avec destruction d'emplois</c:v>
                </c:pt>
              </c:strCache>
            </c:strRef>
          </c:tx>
          <c:invertIfNegative val="0"/>
          <c:cat>
            <c:strRef>
              <c:f>T5b!$B$190:$B$198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T5b!$F$190:$F$198</c:f>
              <c:numCache>
                <c:formatCode>#,#00</c:formatCode>
                <c:ptCount val="9"/>
                <c:pt idx="0">
                  <c:v>61.674740273588647</c:v>
                </c:pt>
                <c:pt idx="1">
                  <c:v>15.390122779758098</c:v>
                </c:pt>
                <c:pt idx="2">
                  <c:v>10.166651433446059</c:v>
                </c:pt>
                <c:pt idx="3">
                  <c:v>7.3926819608201564</c:v>
                </c:pt>
                <c:pt idx="4">
                  <c:v>2.5104347561161382</c:v>
                </c:pt>
                <c:pt idx="5">
                  <c:v>1.4730524327453312</c:v>
                </c:pt>
                <c:pt idx="6">
                  <c:v>0.88505011729579863</c:v>
                </c:pt>
                <c:pt idx="7">
                  <c:v>0.24830149590226364</c:v>
                </c:pt>
                <c:pt idx="8">
                  <c:v>0.25896475032751426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F-4AE2-87B7-02700B81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51072"/>
        <c:axId val="172077440"/>
      </c:barChart>
      <c:catAx>
        <c:axId val="17205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77440"/>
        <c:crosses val="autoZero"/>
        <c:auto val="1"/>
        <c:lblAlgn val="ctr"/>
        <c:lblOffset val="100"/>
        <c:noMultiLvlLbl val="0"/>
      </c:catAx>
      <c:valAx>
        <c:axId val="172077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7205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661458333333337E-2"/>
          <c:y val="0.87334421296296305"/>
          <c:w val="0.9162671874999998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273600</xdr:colOff>
      <xdr:row>28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56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0.01984</cdr:x>
      <cdr:y>0.92604</cdr:y>
    </cdr:from>
    <cdr:to>
      <cdr:x>0.18917</cdr:x>
      <cdr:y>0.988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4300" y="40005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BE" sz="1000">
              <a:effectLst/>
              <a:latin typeface="+mn-lt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0.00496</cdr:x>
      <cdr:y>0.93045</cdr:y>
    </cdr:from>
    <cdr:to>
      <cdr:x>0.17429</cdr:x>
      <cdr:y>0.99241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" y="40195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vets@rsz.fgov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im.Goesaert@kuleuv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2:N363"/>
  <sheetViews>
    <sheetView showGridLines="0" tabSelected="1" zoomScaleNormal="100" workbookViewId="0">
      <selection activeCell="Q197" sqref="Q197"/>
    </sheetView>
  </sheetViews>
  <sheetFormatPr defaultColWidth="11" defaultRowHeight="12.75" outlineLevelRow="2" x14ac:dyDescent="0.2"/>
  <cols>
    <col min="1" max="1" width="12.7109375" style="9" customWidth="1"/>
    <col min="2" max="2" width="17.140625" style="9" customWidth="1"/>
    <col min="3" max="3" width="9.7109375" style="14" customWidth="1"/>
    <col min="4" max="5" width="9.7109375" style="3" customWidth="1"/>
    <col min="6" max="6" width="9.7109375" style="17" customWidth="1"/>
    <col min="7" max="7" width="9.7109375" style="3" customWidth="1"/>
    <col min="8" max="8" width="10.5703125" style="3" customWidth="1"/>
    <col min="9" max="9" width="9.7109375" style="17" customWidth="1"/>
    <col min="10" max="10" width="9.7109375" style="3" customWidth="1"/>
    <col min="11" max="11" width="10.7109375" style="3" customWidth="1"/>
    <col min="12" max="12" width="1.5703125" style="2" customWidth="1"/>
    <col min="13" max="13" width="15.28515625" style="8" bestFit="1" customWidth="1"/>
    <col min="14" max="16384" width="11" style="3"/>
  </cols>
  <sheetData>
    <row r="2" spans="1:14" s="96" customFormat="1" ht="18.75" x14ac:dyDescent="0.3">
      <c r="A2" s="96" t="s">
        <v>67</v>
      </c>
      <c r="B2" s="97"/>
      <c r="C2" s="97"/>
      <c r="L2" s="98"/>
      <c r="M2" s="99"/>
      <c r="N2" s="100"/>
    </row>
    <row r="3" spans="1:14" ht="15.75" x14ac:dyDescent="0.25">
      <c r="A3" s="2"/>
      <c r="B3" s="2"/>
      <c r="M3" s="1"/>
    </row>
    <row r="4" spans="1:14" ht="15" x14ac:dyDescent="0.25">
      <c r="A4" s="30" t="s">
        <v>22</v>
      </c>
      <c r="B4" s="4"/>
      <c r="C4" s="15"/>
    </row>
    <row r="5" spans="1:14" ht="11.25" x14ac:dyDescent="0.2">
      <c r="A5" s="4"/>
      <c r="B5" s="4"/>
      <c r="C5" s="15"/>
    </row>
    <row r="6" spans="1:14" ht="11.25" x14ac:dyDescent="0.2">
      <c r="A6" s="18" t="s">
        <v>23</v>
      </c>
      <c r="B6" s="5"/>
    </row>
    <row r="7" spans="1:14" ht="11.25" x14ac:dyDescent="0.2">
      <c r="A7" s="2"/>
      <c r="B7" s="2"/>
      <c r="L7" s="6"/>
    </row>
    <row r="8" spans="1:14" s="7" customFormat="1" ht="24" customHeight="1" x14ac:dyDescent="0.25">
      <c r="A8" s="19" t="s">
        <v>24</v>
      </c>
      <c r="B8" s="13"/>
      <c r="C8" s="16"/>
      <c r="F8" s="13"/>
      <c r="I8" s="13"/>
      <c r="M8" s="13"/>
    </row>
    <row r="9" spans="1:14" s="33" customFormat="1" ht="25.5" customHeight="1" x14ac:dyDescent="0.25">
      <c r="A9" s="31"/>
      <c r="B9" s="32"/>
      <c r="C9" s="162" t="s">
        <v>56</v>
      </c>
      <c r="D9" s="163"/>
      <c r="E9" s="164"/>
      <c r="F9" s="162" t="s">
        <v>57</v>
      </c>
      <c r="G9" s="163"/>
      <c r="H9" s="164"/>
      <c r="I9" s="162" t="s">
        <v>58</v>
      </c>
      <c r="J9" s="163"/>
      <c r="K9" s="164"/>
      <c r="M9" s="40" t="s">
        <v>35</v>
      </c>
    </row>
    <row r="10" spans="1:14" s="41" customFormat="1" ht="22.5" x14ac:dyDescent="0.2">
      <c r="A10" s="35"/>
      <c r="B10" s="36"/>
      <c r="C10" s="37" t="s">
        <v>59</v>
      </c>
      <c r="D10" s="38" t="s">
        <v>60</v>
      </c>
      <c r="E10" s="39" t="s">
        <v>61</v>
      </c>
      <c r="F10" s="37" t="s">
        <v>59</v>
      </c>
      <c r="G10" s="38" t="s">
        <v>62</v>
      </c>
      <c r="H10" s="39" t="s">
        <v>63</v>
      </c>
      <c r="I10" s="37" t="s">
        <v>59</v>
      </c>
      <c r="J10" s="38" t="s">
        <v>64</v>
      </c>
      <c r="K10" s="39" t="s">
        <v>65</v>
      </c>
      <c r="L10" s="33"/>
      <c r="M10" s="40"/>
    </row>
    <row r="11" spans="1:14" s="41" customFormat="1" ht="11.25" x14ac:dyDescent="0.25">
      <c r="A11" s="42" t="s">
        <v>36</v>
      </c>
      <c r="B11" s="36" t="s">
        <v>25</v>
      </c>
      <c r="C11" s="37" t="s">
        <v>0</v>
      </c>
      <c r="D11" s="38" t="s">
        <v>0</v>
      </c>
      <c r="E11" s="39" t="s">
        <v>0</v>
      </c>
      <c r="F11" s="37" t="s">
        <v>0</v>
      </c>
      <c r="G11" s="38" t="s">
        <v>0</v>
      </c>
      <c r="H11" s="39" t="s">
        <v>0</v>
      </c>
      <c r="I11" s="37" t="s">
        <v>0</v>
      </c>
      <c r="J11" s="38" t="s">
        <v>0</v>
      </c>
      <c r="K11" s="39" t="s">
        <v>0</v>
      </c>
      <c r="L11" s="33"/>
      <c r="M11" s="40" t="s">
        <v>0</v>
      </c>
    </row>
    <row r="12" spans="1:14" s="33" customFormat="1" ht="11.25" x14ac:dyDescent="0.2">
      <c r="A12" s="158" t="s">
        <v>81</v>
      </c>
      <c r="B12" s="43" t="s">
        <v>21</v>
      </c>
      <c r="C12" s="135">
        <v>81324</v>
      </c>
      <c r="D12" s="136">
        <v>58330</v>
      </c>
      <c r="E12" s="137">
        <v>22994</v>
      </c>
      <c r="F12" s="135">
        <v>65646</v>
      </c>
      <c r="G12" s="136">
        <v>45304</v>
      </c>
      <c r="H12" s="137">
        <v>20342</v>
      </c>
      <c r="I12" s="138">
        <v>110129</v>
      </c>
      <c r="J12" s="136">
        <v>105026</v>
      </c>
      <c r="K12" s="136">
        <v>5103</v>
      </c>
      <c r="L12" s="119"/>
      <c r="M12" s="137">
        <v>257099</v>
      </c>
    </row>
    <row r="13" spans="1:14" s="33" customFormat="1" ht="11.25" outlineLevel="1" x14ac:dyDescent="0.2">
      <c r="A13" s="159"/>
      <c r="B13" s="44" t="s">
        <v>26</v>
      </c>
      <c r="C13" s="121">
        <v>47321</v>
      </c>
      <c r="D13" s="122">
        <v>25747</v>
      </c>
      <c r="E13" s="123">
        <v>21574</v>
      </c>
      <c r="F13" s="121">
        <v>40487</v>
      </c>
      <c r="G13" s="122">
        <v>21394</v>
      </c>
      <c r="H13" s="123">
        <v>19093</v>
      </c>
      <c r="I13" s="139">
        <v>93298</v>
      </c>
      <c r="J13" s="122">
        <v>88195</v>
      </c>
      <c r="K13" s="122">
        <v>5103</v>
      </c>
      <c r="L13" s="124"/>
      <c r="M13" s="140">
        <v>181106</v>
      </c>
    </row>
    <row r="14" spans="1:14" s="33" customFormat="1" ht="11.25" outlineLevel="1" x14ac:dyDescent="0.2">
      <c r="A14" s="159"/>
      <c r="B14" s="45" t="s">
        <v>27</v>
      </c>
      <c r="C14" s="126">
        <v>13541</v>
      </c>
      <c r="D14" s="127">
        <v>12469</v>
      </c>
      <c r="E14" s="128">
        <v>1072</v>
      </c>
      <c r="F14" s="126">
        <v>10103</v>
      </c>
      <c r="G14" s="127">
        <v>9171</v>
      </c>
      <c r="H14" s="128">
        <v>932</v>
      </c>
      <c r="I14" s="141">
        <v>10701</v>
      </c>
      <c r="J14" s="127">
        <v>10701</v>
      </c>
      <c r="K14" s="127">
        <v>0</v>
      </c>
      <c r="L14" s="124"/>
      <c r="M14" s="142">
        <v>34345</v>
      </c>
    </row>
    <row r="15" spans="1:14" s="33" customFormat="1" ht="11.25" outlineLevel="1" x14ac:dyDescent="0.2">
      <c r="A15" s="159"/>
      <c r="B15" s="44" t="s">
        <v>28</v>
      </c>
      <c r="C15" s="121">
        <v>8919</v>
      </c>
      <c r="D15" s="122">
        <v>8676</v>
      </c>
      <c r="E15" s="123">
        <v>243</v>
      </c>
      <c r="F15" s="121">
        <v>6674</v>
      </c>
      <c r="G15" s="122">
        <v>6446</v>
      </c>
      <c r="H15" s="123">
        <v>228</v>
      </c>
      <c r="I15" s="139">
        <v>3978</v>
      </c>
      <c r="J15" s="122">
        <v>3978</v>
      </c>
      <c r="K15" s="122">
        <v>0</v>
      </c>
      <c r="L15" s="124"/>
      <c r="M15" s="140">
        <v>19571</v>
      </c>
    </row>
    <row r="16" spans="1:14" s="33" customFormat="1" ht="11.25" outlineLevel="1" x14ac:dyDescent="0.2">
      <c r="A16" s="159"/>
      <c r="B16" s="45" t="s">
        <v>29</v>
      </c>
      <c r="C16" s="126">
        <v>6521</v>
      </c>
      <c r="D16" s="127">
        <v>6436</v>
      </c>
      <c r="E16" s="128">
        <v>85</v>
      </c>
      <c r="F16" s="126">
        <v>4853</v>
      </c>
      <c r="G16" s="127">
        <v>4778</v>
      </c>
      <c r="H16" s="128">
        <v>75</v>
      </c>
      <c r="I16" s="141">
        <v>1651</v>
      </c>
      <c r="J16" s="127">
        <v>1651</v>
      </c>
      <c r="K16" s="127">
        <v>0</v>
      </c>
      <c r="L16" s="124"/>
      <c r="M16" s="142">
        <v>13025</v>
      </c>
    </row>
    <row r="17" spans="1:13" s="33" customFormat="1" ht="11.25" outlineLevel="1" x14ac:dyDescent="0.2">
      <c r="A17" s="159"/>
      <c r="B17" s="44" t="s">
        <v>30</v>
      </c>
      <c r="C17" s="121">
        <v>2299</v>
      </c>
      <c r="D17" s="122">
        <v>2281</v>
      </c>
      <c r="E17" s="123">
        <v>18</v>
      </c>
      <c r="F17" s="121">
        <v>1648</v>
      </c>
      <c r="G17" s="122">
        <v>1635</v>
      </c>
      <c r="H17" s="123">
        <v>13</v>
      </c>
      <c r="I17" s="139">
        <v>316</v>
      </c>
      <c r="J17" s="122">
        <v>316</v>
      </c>
      <c r="K17" s="122">
        <v>0</v>
      </c>
      <c r="L17" s="124"/>
      <c r="M17" s="140">
        <v>4263</v>
      </c>
    </row>
    <row r="18" spans="1:13" s="33" customFormat="1" ht="11.25" outlineLevel="1" x14ac:dyDescent="0.2">
      <c r="A18" s="159"/>
      <c r="B18" s="45" t="s">
        <v>31</v>
      </c>
      <c r="C18" s="126">
        <v>1320</v>
      </c>
      <c r="D18" s="127">
        <v>1319</v>
      </c>
      <c r="E18" s="128">
        <v>1</v>
      </c>
      <c r="F18" s="126">
        <v>967</v>
      </c>
      <c r="G18" s="127">
        <v>966</v>
      </c>
      <c r="H18" s="128">
        <v>1</v>
      </c>
      <c r="I18" s="141">
        <v>142</v>
      </c>
      <c r="J18" s="127">
        <v>142</v>
      </c>
      <c r="K18" s="127">
        <v>0</v>
      </c>
      <c r="L18" s="124"/>
      <c r="M18" s="142">
        <v>2429</v>
      </c>
    </row>
    <row r="19" spans="1:13" s="33" customFormat="1" ht="11.25" outlineLevel="1" x14ac:dyDescent="0.2">
      <c r="A19" s="159"/>
      <c r="B19" s="44" t="s">
        <v>32</v>
      </c>
      <c r="C19" s="121">
        <v>879</v>
      </c>
      <c r="D19" s="122">
        <v>878</v>
      </c>
      <c r="E19" s="123">
        <v>1</v>
      </c>
      <c r="F19" s="121">
        <v>581</v>
      </c>
      <c r="G19" s="122">
        <v>581</v>
      </c>
      <c r="H19" s="123">
        <v>0</v>
      </c>
      <c r="I19" s="139">
        <v>38</v>
      </c>
      <c r="J19" s="122">
        <v>38</v>
      </c>
      <c r="K19" s="122">
        <v>0</v>
      </c>
      <c r="L19" s="124"/>
      <c r="M19" s="140">
        <v>1498</v>
      </c>
    </row>
    <row r="20" spans="1:13" s="33" customFormat="1" ht="11.25" outlineLevel="1" x14ac:dyDescent="0.2">
      <c r="A20" s="159"/>
      <c r="B20" s="45" t="s">
        <v>33</v>
      </c>
      <c r="C20" s="126">
        <v>299</v>
      </c>
      <c r="D20" s="127">
        <v>299</v>
      </c>
      <c r="E20" s="128">
        <v>0</v>
      </c>
      <c r="F20" s="126">
        <v>163</v>
      </c>
      <c r="G20" s="127">
        <v>163</v>
      </c>
      <c r="H20" s="128">
        <v>0</v>
      </c>
      <c r="I20" s="141">
        <v>4</v>
      </c>
      <c r="J20" s="127">
        <v>4</v>
      </c>
      <c r="K20" s="127">
        <v>0</v>
      </c>
      <c r="L20" s="124"/>
      <c r="M20" s="142">
        <v>466</v>
      </c>
    </row>
    <row r="21" spans="1:13" s="33" customFormat="1" ht="11.25" outlineLevel="1" x14ac:dyDescent="0.2">
      <c r="A21" s="160"/>
      <c r="B21" s="44" t="s">
        <v>34</v>
      </c>
      <c r="C21" s="130">
        <v>225</v>
      </c>
      <c r="D21" s="131">
        <v>225</v>
      </c>
      <c r="E21" s="132">
        <v>0</v>
      </c>
      <c r="F21" s="130">
        <v>170</v>
      </c>
      <c r="G21" s="131">
        <v>170</v>
      </c>
      <c r="H21" s="132">
        <v>0</v>
      </c>
      <c r="I21" s="143">
        <v>1</v>
      </c>
      <c r="J21" s="131">
        <v>1</v>
      </c>
      <c r="K21" s="131">
        <v>0</v>
      </c>
      <c r="L21" s="144"/>
      <c r="M21" s="145">
        <v>396</v>
      </c>
    </row>
    <row r="22" spans="1:13" s="33" customFormat="1" ht="11.25" x14ac:dyDescent="0.2">
      <c r="A22" s="158" t="s">
        <v>81</v>
      </c>
      <c r="B22" s="43" t="s">
        <v>21</v>
      </c>
      <c r="C22" s="135">
        <v>78028</v>
      </c>
      <c r="D22" s="136">
        <v>54750</v>
      </c>
      <c r="E22" s="137">
        <v>23278</v>
      </c>
      <c r="F22" s="135">
        <v>63412</v>
      </c>
      <c r="G22" s="136">
        <v>44993</v>
      </c>
      <c r="H22" s="137">
        <v>18419</v>
      </c>
      <c r="I22" s="138">
        <v>113623</v>
      </c>
      <c r="J22" s="136">
        <v>109487</v>
      </c>
      <c r="K22" s="136">
        <v>4136</v>
      </c>
      <c r="L22" s="119"/>
      <c r="M22" s="137">
        <v>255063</v>
      </c>
    </row>
    <row r="23" spans="1:13" s="33" customFormat="1" ht="11.25" outlineLevel="1" x14ac:dyDescent="0.2">
      <c r="A23" s="159"/>
      <c r="B23" s="44" t="s">
        <v>26</v>
      </c>
      <c r="C23" s="121">
        <v>46797</v>
      </c>
      <c r="D23" s="122">
        <v>24967</v>
      </c>
      <c r="E23" s="123">
        <v>21830</v>
      </c>
      <c r="F23" s="121">
        <v>37761</v>
      </c>
      <c r="G23" s="122">
        <v>20538</v>
      </c>
      <c r="H23" s="123">
        <v>17223</v>
      </c>
      <c r="I23" s="139">
        <v>96442</v>
      </c>
      <c r="J23" s="122">
        <v>92306</v>
      </c>
      <c r="K23" s="122">
        <v>4136</v>
      </c>
      <c r="L23" s="124"/>
      <c r="M23" s="140">
        <v>181000</v>
      </c>
    </row>
    <row r="24" spans="1:13" s="33" customFormat="1" ht="11.25" outlineLevel="1" x14ac:dyDescent="0.2">
      <c r="A24" s="159"/>
      <c r="B24" s="45" t="s">
        <v>27</v>
      </c>
      <c r="C24" s="126">
        <v>12578</v>
      </c>
      <c r="D24" s="127">
        <v>11476</v>
      </c>
      <c r="E24" s="128">
        <v>1102</v>
      </c>
      <c r="F24" s="126">
        <v>10007</v>
      </c>
      <c r="G24" s="127">
        <v>9131</v>
      </c>
      <c r="H24" s="128">
        <v>876</v>
      </c>
      <c r="I24" s="141">
        <v>10952</v>
      </c>
      <c r="J24" s="127">
        <v>10952</v>
      </c>
      <c r="K24" s="127">
        <v>0</v>
      </c>
      <c r="L24" s="124"/>
      <c r="M24" s="142">
        <v>33537</v>
      </c>
    </row>
    <row r="25" spans="1:13" s="33" customFormat="1" ht="11.25" outlineLevel="1" x14ac:dyDescent="0.2">
      <c r="A25" s="159"/>
      <c r="B25" s="44" t="s">
        <v>28</v>
      </c>
      <c r="C25" s="121">
        <v>7970</v>
      </c>
      <c r="D25" s="122">
        <v>7719</v>
      </c>
      <c r="E25" s="123">
        <v>251</v>
      </c>
      <c r="F25" s="121">
        <v>6798</v>
      </c>
      <c r="G25" s="122">
        <v>6585</v>
      </c>
      <c r="H25" s="123">
        <v>213</v>
      </c>
      <c r="I25" s="139">
        <v>4085</v>
      </c>
      <c r="J25" s="122">
        <v>4085</v>
      </c>
      <c r="K25" s="122">
        <v>0</v>
      </c>
      <c r="L25" s="124"/>
      <c r="M25" s="140">
        <v>18853</v>
      </c>
    </row>
    <row r="26" spans="1:13" s="33" customFormat="1" ht="11.25" outlineLevel="1" x14ac:dyDescent="0.2">
      <c r="A26" s="159"/>
      <c r="B26" s="45" t="s">
        <v>29</v>
      </c>
      <c r="C26" s="126">
        <v>5920</v>
      </c>
      <c r="D26" s="127">
        <v>5841</v>
      </c>
      <c r="E26" s="128">
        <v>79</v>
      </c>
      <c r="F26" s="126">
        <v>5142</v>
      </c>
      <c r="G26" s="127">
        <v>5062</v>
      </c>
      <c r="H26" s="128">
        <v>80</v>
      </c>
      <c r="I26" s="141">
        <v>1649</v>
      </c>
      <c r="J26" s="127">
        <v>1649</v>
      </c>
      <c r="K26" s="127">
        <v>0</v>
      </c>
      <c r="L26" s="124"/>
      <c r="M26" s="142">
        <v>12711</v>
      </c>
    </row>
    <row r="27" spans="1:13" s="33" customFormat="1" ht="11.25" outlineLevel="1" x14ac:dyDescent="0.2">
      <c r="A27" s="159"/>
      <c r="B27" s="44" t="s">
        <v>30</v>
      </c>
      <c r="C27" s="121">
        <v>2117</v>
      </c>
      <c r="D27" s="122">
        <v>2106</v>
      </c>
      <c r="E27" s="123">
        <v>11</v>
      </c>
      <c r="F27" s="121">
        <v>1789</v>
      </c>
      <c r="G27" s="122">
        <v>1773</v>
      </c>
      <c r="H27" s="123">
        <v>16</v>
      </c>
      <c r="I27" s="139">
        <v>322</v>
      </c>
      <c r="J27" s="122">
        <v>322</v>
      </c>
      <c r="K27" s="122">
        <v>0</v>
      </c>
      <c r="L27" s="124"/>
      <c r="M27" s="140">
        <v>4228</v>
      </c>
    </row>
    <row r="28" spans="1:13" s="33" customFormat="1" ht="11.25" outlineLevel="1" x14ac:dyDescent="0.2">
      <c r="A28" s="159"/>
      <c r="B28" s="45" t="s">
        <v>31</v>
      </c>
      <c r="C28" s="126">
        <v>1299</v>
      </c>
      <c r="D28" s="127">
        <v>1295</v>
      </c>
      <c r="E28" s="128">
        <v>4</v>
      </c>
      <c r="F28" s="126">
        <v>973</v>
      </c>
      <c r="G28" s="127">
        <v>965</v>
      </c>
      <c r="H28" s="128">
        <v>8</v>
      </c>
      <c r="I28" s="141">
        <v>123</v>
      </c>
      <c r="J28" s="127">
        <v>123</v>
      </c>
      <c r="K28" s="127">
        <v>0</v>
      </c>
      <c r="L28" s="124"/>
      <c r="M28" s="142">
        <v>2395</v>
      </c>
    </row>
    <row r="29" spans="1:13" s="33" customFormat="1" ht="11.25" outlineLevel="1" x14ac:dyDescent="0.2">
      <c r="A29" s="159"/>
      <c r="B29" s="44" t="s">
        <v>32</v>
      </c>
      <c r="C29" s="121">
        <v>827</v>
      </c>
      <c r="D29" s="122">
        <v>826</v>
      </c>
      <c r="E29" s="123">
        <v>1</v>
      </c>
      <c r="F29" s="121">
        <v>622</v>
      </c>
      <c r="G29" s="122">
        <v>621</v>
      </c>
      <c r="H29" s="123">
        <v>1</v>
      </c>
      <c r="I29" s="139">
        <v>40</v>
      </c>
      <c r="J29" s="122">
        <v>40</v>
      </c>
      <c r="K29" s="122">
        <v>0</v>
      </c>
      <c r="L29" s="124"/>
      <c r="M29" s="140">
        <v>1489</v>
      </c>
    </row>
    <row r="30" spans="1:13" s="33" customFormat="1" ht="11.25" outlineLevel="1" x14ac:dyDescent="0.2">
      <c r="A30" s="159"/>
      <c r="B30" s="45" t="s">
        <v>33</v>
      </c>
      <c r="C30" s="126">
        <v>263</v>
      </c>
      <c r="D30" s="127">
        <v>263</v>
      </c>
      <c r="E30" s="128">
        <v>0</v>
      </c>
      <c r="F30" s="126">
        <v>190</v>
      </c>
      <c r="G30" s="127">
        <v>188</v>
      </c>
      <c r="H30" s="128">
        <v>2</v>
      </c>
      <c r="I30" s="141">
        <v>6</v>
      </c>
      <c r="J30" s="127">
        <v>6</v>
      </c>
      <c r="K30" s="127">
        <v>0</v>
      </c>
      <c r="L30" s="124"/>
      <c r="M30" s="142">
        <v>459</v>
      </c>
    </row>
    <row r="31" spans="1:13" s="33" customFormat="1" ht="11.25" outlineLevel="1" x14ac:dyDescent="0.2">
      <c r="A31" s="160"/>
      <c r="B31" s="44" t="s">
        <v>34</v>
      </c>
      <c r="C31" s="130">
        <v>257</v>
      </c>
      <c r="D31" s="131">
        <v>257</v>
      </c>
      <c r="E31" s="132">
        <v>0</v>
      </c>
      <c r="F31" s="130">
        <v>130</v>
      </c>
      <c r="G31" s="131">
        <v>130</v>
      </c>
      <c r="H31" s="132">
        <v>0</v>
      </c>
      <c r="I31" s="143">
        <v>4</v>
      </c>
      <c r="J31" s="131">
        <v>4</v>
      </c>
      <c r="K31" s="131">
        <v>0</v>
      </c>
      <c r="L31" s="144"/>
      <c r="M31" s="145">
        <v>391</v>
      </c>
    </row>
    <row r="32" spans="1:13" s="33" customFormat="1" ht="11.25" x14ac:dyDescent="0.2">
      <c r="A32" s="158" t="s">
        <v>80</v>
      </c>
      <c r="B32" s="43" t="s">
        <v>21</v>
      </c>
      <c r="C32" s="135">
        <v>69579</v>
      </c>
      <c r="D32" s="136">
        <v>49331</v>
      </c>
      <c r="E32" s="137">
        <v>20248</v>
      </c>
      <c r="F32" s="135">
        <v>70453</v>
      </c>
      <c r="G32" s="136">
        <v>49322</v>
      </c>
      <c r="H32" s="137">
        <v>21131</v>
      </c>
      <c r="I32" s="138">
        <v>110449</v>
      </c>
      <c r="J32" s="136">
        <v>105566</v>
      </c>
      <c r="K32" s="136">
        <v>4883</v>
      </c>
      <c r="L32" s="119"/>
      <c r="M32" s="137">
        <v>250481</v>
      </c>
    </row>
    <row r="33" spans="1:13" s="33" customFormat="1" ht="11.25" outlineLevel="1" x14ac:dyDescent="0.2">
      <c r="A33" s="159"/>
      <c r="B33" s="44" t="s">
        <v>26</v>
      </c>
      <c r="C33" s="121">
        <v>41799</v>
      </c>
      <c r="D33" s="122">
        <v>22753</v>
      </c>
      <c r="E33" s="123">
        <v>19046</v>
      </c>
      <c r="F33" s="121">
        <v>42094</v>
      </c>
      <c r="G33" s="122">
        <v>22433</v>
      </c>
      <c r="H33" s="123">
        <v>19661</v>
      </c>
      <c r="I33" s="139">
        <v>92995</v>
      </c>
      <c r="J33" s="122">
        <v>88112</v>
      </c>
      <c r="K33" s="122">
        <v>4883</v>
      </c>
      <c r="L33" s="124"/>
      <c r="M33" s="140">
        <v>176888</v>
      </c>
    </row>
    <row r="34" spans="1:13" s="33" customFormat="1" ht="11.25" outlineLevel="1" x14ac:dyDescent="0.2">
      <c r="A34" s="159"/>
      <c r="B34" s="45" t="s">
        <v>27</v>
      </c>
      <c r="C34" s="126">
        <v>10835</v>
      </c>
      <c r="D34" s="127">
        <v>9900</v>
      </c>
      <c r="E34" s="128">
        <v>935</v>
      </c>
      <c r="F34" s="126">
        <v>11265</v>
      </c>
      <c r="G34" s="127">
        <v>10185</v>
      </c>
      <c r="H34" s="128">
        <v>1080</v>
      </c>
      <c r="I34" s="141">
        <v>11059</v>
      </c>
      <c r="J34" s="127">
        <v>11059</v>
      </c>
      <c r="K34" s="127">
        <v>0</v>
      </c>
      <c r="L34" s="124"/>
      <c r="M34" s="142">
        <v>33159</v>
      </c>
    </row>
    <row r="35" spans="1:13" s="33" customFormat="1" ht="11.25" outlineLevel="1" x14ac:dyDescent="0.2">
      <c r="A35" s="159"/>
      <c r="B35" s="44" t="s">
        <v>28</v>
      </c>
      <c r="C35" s="121">
        <v>7313</v>
      </c>
      <c r="D35" s="122">
        <v>7122</v>
      </c>
      <c r="E35" s="123">
        <v>191</v>
      </c>
      <c r="F35" s="121">
        <v>7387</v>
      </c>
      <c r="G35" s="122">
        <v>7098</v>
      </c>
      <c r="H35" s="123">
        <v>289</v>
      </c>
      <c r="I35" s="139">
        <v>4156</v>
      </c>
      <c r="J35" s="122">
        <v>4156</v>
      </c>
      <c r="K35" s="122">
        <v>0</v>
      </c>
      <c r="L35" s="124"/>
      <c r="M35" s="140">
        <v>18856</v>
      </c>
    </row>
    <row r="36" spans="1:13" s="33" customFormat="1" ht="11.25" outlineLevel="1" x14ac:dyDescent="0.2">
      <c r="A36" s="159"/>
      <c r="B36" s="45" t="s">
        <v>29</v>
      </c>
      <c r="C36" s="126">
        <v>5462</v>
      </c>
      <c r="D36" s="127">
        <v>5401</v>
      </c>
      <c r="E36" s="128">
        <v>61</v>
      </c>
      <c r="F36" s="126">
        <v>5532</v>
      </c>
      <c r="G36" s="127">
        <v>5461</v>
      </c>
      <c r="H36" s="128">
        <v>71</v>
      </c>
      <c r="I36" s="141">
        <v>1720</v>
      </c>
      <c r="J36" s="127">
        <v>1720</v>
      </c>
      <c r="K36" s="127">
        <v>0</v>
      </c>
      <c r="L36" s="124"/>
      <c r="M36" s="142">
        <v>12714</v>
      </c>
    </row>
    <row r="37" spans="1:13" s="33" customFormat="1" ht="11.25" outlineLevel="1" x14ac:dyDescent="0.2">
      <c r="A37" s="159"/>
      <c r="B37" s="44" t="s">
        <v>30</v>
      </c>
      <c r="C37" s="121">
        <v>1924</v>
      </c>
      <c r="D37" s="122">
        <v>1912</v>
      </c>
      <c r="E37" s="123">
        <v>12</v>
      </c>
      <c r="F37" s="121">
        <v>1908</v>
      </c>
      <c r="G37" s="122">
        <v>1887</v>
      </c>
      <c r="H37" s="123">
        <v>21</v>
      </c>
      <c r="I37" s="139">
        <v>345</v>
      </c>
      <c r="J37" s="122">
        <v>345</v>
      </c>
      <c r="K37" s="122">
        <v>0</v>
      </c>
      <c r="L37" s="124"/>
      <c r="M37" s="140">
        <v>4177</v>
      </c>
    </row>
    <row r="38" spans="1:13" s="33" customFormat="1" ht="11.25" outlineLevel="1" x14ac:dyDescent="0.2">
      <c r="A38" s="159"/>
      <c r="B38" s="45" t="s">
        <v>31</v>
      </c>
      <c r="C38" s="126">
        <v>1125</v>
      </c>
      <c r="D38" s="127">
        <v>1122</v>
      </c>
      <c r="E38" s="128">
        <v>3</v>
      </c>
      <c r="F38" s="126">
        <v>1129</v>
      </c>
      <c r="G38" s="127">
        <v>1125</v>
      </c>
      <c r="H38" s="128">
        <v>4</v>
      </c>
      <c r="I38" s="141">
        <v>127</v>
      </c>
      <c r="J38" s="127">
        <v>127</v>
      </c>
      <c r="K38" s="127">
        <v>0</v>
      </c>
      <c r="L38" s="124"/>
      <c r="M38" s="142">
        <v>2381</v>
      </c>
    </row>
    <row r="39" spans="1:13" s="33" customFormat="1" ht="11.25" outlineLevel="1" x14ac:dyDescent="0.2">
      <c r="A39" s="159"/>
      <c r="B39" s="44" t="s">
        <v>32</v>
      </c>
      <c r="C39" s="121">
        <v>684</v>
      </c>
      <c r="D39" s="122">
        <v>684</v>
      </c>
      <c r="E39" s="123">
        <v>0</v>
      </c>
      <c r="F39" s="121">
        <v>738</v>
      </c>
      <c r="G39" s="122">
        <v>734</v>
      </c>
      <c r="H39" s="123">
        <v>4</v>
      </c>
      <c r="I39" s="139">
        <v>38</v>
      </c>
      <c r="J39" s="122">
        <v>38</v>
      </c>
      <c r="K39" s="122">
        <v>0</v>
      </c>
      <c r="L39" s="124"/>
      <c r="M39" s="140">
        <v>1460</v>
      </c>
    </row>
    <row r="40" spans="1:13" s="33" customFormat="1" ht="11.25" outlineLevel="1" x14ac:dyDescent="0.2">
      <c r="A40" s="159"/>
      <c r="B40" s="45" t="s">
        <v>33</v>
      </c>
      <c r="C40" s="126">
        <v>225</v>
      </c>
      <c r="D40" s="127">
        <v>225</v>
      </c>
      <c r="E40" s="128">
        <v>0</v>
      </c>
      <c r="F40" s="126">
        <v>225</v>
      </c>
      <c r="G40" s="127">
        <v>225</v>
      </c>
      <c r="H40" s="128">
        <v>0</v>
      </c>
      <c r="I40" s="141">
        <v>5</v>
      </c>
      <c r="J40" s="127">
        <v>5</v>
      </c>
      <c r="K40" s="127">
        <v>0</v>
      </c>
      <c r="L40" s="124"/>
      <c r="M40" s="142">
        <v>455</v>
      </c>
    </row>
    <row r="41" spans="1:13" s="33" customFormat="1" ht="11.25" outlineLevel="1" x14ac:dyDescent="0.2">
      <c r="A41" s="160"/>
      <c r="B41" s="44" t="s">
        <v>34</v>
      </c>
      <c r="C41" s="130">
        <v>212</v>
      </c>
      <c r="D41" s="131">
        <v>212</v>
      </c>
      <c r="E41" s="132">
        <v>0</v>
      </c>
      <c r="F41" s="130">
        <v>175</v>
      </c>
      <c r="G41" s="131">
        <v>174</v>
      </c>
      <c r="H41" s="132">
        <v>1</v>
      </c>
      <c r="I41" s="143">
        <v>4</v>
      </c>
      <c r="J41" s="131">
        <v>4</v>
      </c>
      <c r="K41" s="131">
        <v>0</v>
      </c>
      <c r="L41" s="144"/>
      <c r="M41" s="145">
        <v>391</v>
      </c>
    </row>
    <row r="42" spans="1:13" s="33" customFormat="1" ht="11.25" x14ac:dyDescent="0.2">
      <c r="A42" s="158" t="s">
        <v>79</v>
      </c>
      <c r="B42" s="43" t="s">
        <v>21</v>
      </c>
      <c r="C42" s="135">
        <v>76405</v>
      </c>
      <c r="D42" s="136">
        <v>53857</v>
      </c>
      <c r="E42" s="137">
        <v>22548</v>
      </c>
      <c r="F42" s="135">
        <v>65349</v>
      </c>
      <c r="G42" s="136">
        <v>44372</v>
      </c>
      <c r="H42" s="137">
        <v>20977</v>
      </c>
      <c r="I42" s="138">
        <v>113719</v>
      </c>
      <c r="J42" s="136">
        <v>108811</v>
      </c>
      <c r="K42" s="136">
        <v>4908</v>
      </c>
      <c r="L42" s="119"/>
      <c r="M42" s="137">
        <v>255473</v>
      </c>
    </row>
    <row r="43" spans="1:13" s="33" customFormat="1" ht="11.25" outlineLevel="1" x14ac:dyDescent="0.2">
      <c r="A43" s="159"/>
      <c r="B43" s="44" t="s">
        <v>26</v>
      </c>
      <c r="C43" s="121">
        <v>44949</v>
      </c>
      <c r="D43" s="122">
        <v>23822</v>
      </c>
      <c r="E43" s="123">
        <v>21127</v>
      </c>
      <c r="F43" s="121">
        <v>40444</v>
      </c>
      <c r="G43" s="122">
        <v>20966</v>
      </c>
      <c r="H43" s="123">
        <v>19478</v>
      </c>
      <c r="I43" s="139">
        <v>96382</v>
      </c>
      <c r="J43" s="122">
        <v>91474</v>
      </c>
      <c r="K43" s="122">
        <v>4908</v>
      </c>
      <c r="L43" s="124"/>
      <c r="M43" s="140">
        <v>181775</v>
      </c>
    </row>
    <row r="44" spans="1:13" s="33" customFormat="1" ht="11.25" outlineLevel="1" x14ac:dyDescent="0.2">
      <c r="A44" s="159"/>
      <c r="B44" s="45" t="s">
        <v>27</v>
      </c>
      <c r="C44" s="126">
        <v>12046</v>
      </c>
      <c r="D44" s="127">
        <v>10960</v>
      </c>
      <c r="E44" s="128">
        <v>1086</v>
      </c>
      <c r="F44" s="126">
        <v>10188</v>
      </c>
      <c r="G44" s="127">
        <v>9129</v>
      </c>
      <c r="H44" s="128">
        <v>1059</v>
      </c>
      <c r="I44" s="141">
        <v>11089</v>
      </c>
      <c r="J44" s="127">
        <v>11089</v>
      </c>
      <c r="K44" s="127">
        <v>0</v>
      </c>
      <c r="L44" s="124"/>
      <c r="M44" s="142">
        <v>33323</v>
      </c>
    </row>
    <row r="45" spans="1:13" s="33" customFormat="1" ht="11.25" outlineLevel="1" x14ac:dyDescent="0.2">
      <c r="A45" s="159"/>
      <c r="B45" s="44" t="s">
        <v>28</v>
      </c>
      <c r="C45" s="121">
        <v>8278</v>
      </c>
      <c r="D45" s="122">
        <v>8036</v>
      </c>
      <c r="E45" s="123">
        <v>242</v>
      </c>
      <c r="F45" s="121">
        <v>6512</v>
      </c>
      <c r="G45" s="122">
        <v>6200</v>
      </c>
      <c r="H45" s="123">
        <v>312</v>
      </c>
      <c r="I45" s="139">
        <v>4147</v>
      </c>
      <c r="J45" s="122">
        <v>4147</v>
      </c>
      <c r="K45" s="122">
        <v>0</v>
      </c>
      <c r="L45" s="124"/>
      <c r="M45" s="140">
        <v>18937</v>
      </c>
    </row>
    <row r="46" spans="1:13" s="33" customFormat="1" ht="11.25" outlineLevel="1" x14ac:dyDescent="0.2">
      <c r="A46" s="159"/>
      <c r="B46" s="45" t="s">
        <v>29</v>
      </c>
      <c r="C46" s="126">
        <v>6242</v>
      </c>
      <c r="D46" s="127">
        <v>6163</v>
      </c>
      <c r="E46" s="128">
        <v>79</v>
      </c>
      <c r="F46" s="126">
        <v>4791</v>
      </c>
      <c r="G46" s="127">
        <v>4683</v>
      </c>
      <c r="H46" s="128">
        <v>108</v>
      </c>
      <c r="I46" s="141">
        <v>1612</v>
      </c>
      <c r="J46" s="127">
        <v>1612</v>
      </c>
      <c r="K46" s="127">
        <v>0</v>
      </c>
      <c r="L46" s="124"/>
      <c r="M46" s="142">
        <v>12645</v>
      </c>
    </row>
    <row r="47" spans="1:13" s="33" customFormat="1" ht="11.25" outlineLevel="1" x14ac:dyDescent="0.2">
      <c r="A47" s="159"/>
      <c r="B47" s="44" t="s">
        <v>30</v>
      </c>
      <c r="C47" s="121">
        <v>2191</v>
      </c>
      <c r="D47" s="122">
        <v>2180</v>
      </c>
      <c r="E47" s="123">
        <v>11</v>
      </c>
      <c r="F47" s="121">
        <v>1650</v>
      </c>
      <c r="G47" s="122">
        <v>1636</v>
      </c>
      <c r="H47" s="123">
        <v>14</v>
      </c>
      <c r="I47" s="139">
        <v>297</v>
      </c>
      <c r="J47" s="122">
        <v>297</v>
      </c>
      <c r="K47" s="122">
        <v>0</v>
      </c>
      <c r="L47" s="124"/>
      <c r="M47" s="140">
        <v>4138</v>
      </c>
    </row>
    <row r="48" spans="1:13" s="33" customFormat="1" ht="11.25" outlineLevel="1" x14ac:dyDescent="0.2">
      <c r="A48" s="159"/>
      <c r="B48" s="45" t="s">
        <v>31</v>
      </c>
      <c r="C48" s="126">
        <v>1354</v>
      </c>
      <c r="D48" s="127">
        <v>1351</v>
      </c>
      <c r="E48" s="128">
        <v>3</v>
      </c>
      <c r="F48" s="126">
        <v>891</v>
      </c>
      <c r="G48" s="127">
        <v>887</v>
      </c>
      <c r="H48" s="128">
        <v>4</v>
      </c>
      <c r="I48" s="141">
        <v>139</v>
      </c>
      <c r="J48" s="127">
        <v>139</v>
      </c>
      <c r="K48" s="127">
        <v>0</v>
      </c>
      <c r="L48" s="124"/>
      <c r="M48" s="142">
        <v>2384</v>
      </c>
    </row>
    <row r="49" spans="1:13" s="33" customFormat="1" ht="11.25" outlineLevel="1" x14ac:dyDescent="0.2">
      <c r="A49" s="159"/>
      <c r="B49" s="44" t="s">
        <v>32</v>
      </c>
      <c r="C49" s="121">
        <v>824</v>
      </c>
      <c r="D49" s="122">
        <v>824</v>
      </c>
      <c r="E49" s="123">
        <v>0</v>
      </c>
      <c r="F49" s="121">
        <v>569</v>
      </c>
      <c r="G49" s="122">
        <v>567</v>
      </c>
      <c r="H49" s="123">
        <v>2</v>
      </c>
      <c r="I49" s="139">
        <v>44</v>
      </c>
      <c r="J49" s="122">
        <v>44</v>
      </c>
      <c r="K49" s="122">
        <v>0</v>
      </c>
      <c r="L49" s="124"/>
      <c r="M49" s="140">
        <v>1437</v>
      </c>
    </row>
    <row r="50" spans="1:13" s="33" customFormat="1" ht="11.25" outlineLevel="1" x14ac:dyDescent="0.2">
      <c r="A50" s="159"/>
      <c r="B50" s="45" t="s">
        <v>33</v>
      </c>
      <c r="C50" s="126">
        <v>282</v>
      </c>
      <c r="D50" s="127">
        <v>282</v>
      </c>
      <c r="E50" s="128">
        <v>0</v>
      </c>
      <c r="F50" s="126">
        <v>165</v>
      </c>
      <c r="G50" s="127">
        <v>165</v>
      </c>
      <c r="H50" s="128">
        <v>0</v>
      </c>
      <c r="I50" s="141">
        <v>6</v>
      </c>
      <c r="J50" s="127">
        <v>6</v>
      </c>
      <c r="K50" s="127">
        <v>0</v>
      </c>
      <c r="L50" s="124"/>
      <c r="M50" s="142">
        <v>453</v>
      </c>
    </row>
    <row r="51" spans="1:13" s="33" customFormat="1" ht="11.25" outlineLevel="1" x14ac:dyDescent="0.2">
      <c r="A51" s="160"/>
      <c r="B51" s="44" t="s">
        <v>34</v>
      </c>
      <c r="C51" s="130">
        <v>239</v>
      </c>
      <c r="D51" s="131">
        <v>239</v>
      </c>
      <c r="E51" s="132">
        <v>0</v>
      </c>
      <c r="F51" s="130">
        <v>139</v>
      </c>
      <c r="G51" s="131">
        <v>139</v>
      </c>
      <c r="H51" s="132">
        <v>0</v>
      </c>
      <c r="I51" s="143">
        <v>3</v>
      </c>
      <c r="J51" s="131">
        <v>3</v>
      </c>
      <c r="K51" s="131">
        <v>0</v>
      </c>
      <c r="L51" s="144"/>
      <c r="M51" s="145">
        <v>381</v>
      </c>
    </row>
    <row r="52" spans="1:13" s="33" customFormat="1" ht="11.25" collapsed="1" x14ac:dyDescent="0.2">
      <c r="A52" s="158" t="s">
        <v>78</v>
      </c>
      <c r="B52" s="43" t="s">
        <v>21</v>
      </c>
      <c r="C52" s="102">
        <v>74835</v>
      </c>
      <c r="D52" s="103">
        <v>52125</v>
      </c>
      <c r="E52" s="104">
        <v>22710</v>
      </c>
      <c r="F52" s="102">
        <v>65481</v>
      </c>
      <c r="G52" s="103">
        <v>44587</v>
      </c>
      <c r="H52" s="104">
        <v>20894</v>
      </c>
      <c r="I52" s="102">
        <v>113566</v>
      </c>
      <c r="J52" s="103">
        <v>108608</v>
      </c>
      <c r="K52" s="104">
        <v>4958</v>
      </c>
      <c r="L52" s="105"/>
      <c r="M52" s="106">
        <v>253882</v>
      </c>
    </row>
    <row r="53" spans="1:13" s="33" customFormat="1" ht="11.25" hidden="1" outlineLevel="1" x14ac:dyDescent="0.2">
      <c r="A53" s="159"/>
      <c r="B53" s="44" t="s">
        <v>26</v>
      </c>
      <c r="C53" s="107">
        <v>44516</v>
      </c>
      <c r="D53" s="108">
        <v>23158</v>
      </c>
      <c r="E53" s="109">
        <v>21358</v>
      </c>
      <c r="F53" s="107">
        <v>40343</v>
      </c>
      <c r="G53" s="108">
        <v>20957</v>
      </c>
      <c r="H53" s="109">
        <v>19386</v>
      </c>
      <c r="I53" s="107">
        <v>96099</v>
      </c>
      <c r="J53" s="108">
        <v>91141</v>
      </c>
      <c r="K53" s="109">
        <v>4958</v>
      </c>
      <c r="L53" s="105"/>
      <c r="M53" s="110">
        <v>180958</v>
      </c>
    </row>
    <row r="54" spans="1:13" s="33" customFormat="1" ht="11.25" hidden="1" outlineLevel="1" x14ac:dyDescent="0.2">
      <c r="A54" s="159"/>
      <c r="B54" s="45" t="s">
        <v>27</v>
      </c>
      <c r="C54" s="111">
        <v>11686</v>
      </c>
      <c r="D54" s="112">
        <v>10663</v>
      </c>
      <c r="E54" s="113">
        <v>1023</v>
      </c>
      <c r="F54" s="111">
        <v>10263</v>
      </c>
      <c r="G54" s="112">
        <v>9188</v>
      </c>
      <c r="H54" s="113">
        <v>1075</v>
      </c>
      <c r="I54" s="111">
        <v>11155</v>
      </c>
      <c r="J54" s="112">
        <v>11155</v>
      </c>
      <c r="K54" s="113">
        <v>0</v>
      </c>
      <c r="L54" s="105"/>
      <c r="M54" s="114">
        <v>33104</v>
      </c>
    </row>
    <row r="55" spans="1:13" s="33" customFormat="1" ht="11.25" hidden="1" outlineLevel="1" x14ac:dyDescent="0.2">
      <c r="A55" s="159"/>
      <c r="B55" s="44" t="s">
        <v>28</v>
      </c>
      <c r="C55" s="107">
        <v>7866</v>
      </c>
      <c r="D55" s="108">
        <v>7613</v>
      </c>
      <c r="E55" s="109">
        <v>253</v>
      </c>
      <c r="F55" s="107">
        <v>6621</v>
      </c>
      <c r="G55" s="108">
        <v>6322</v>
      </c>
      <c r="H55" s="109">
        <v>299</v>
      </c>
      <c r="I55" s="107">
        <v>4121</v>
      </c>
      <c r="J55" s="108">
        <v>4121</v>
      </c>
      <c r="K55" s="109">
        <v>0</v>
      </c>
      <c r="L55" s="105"/>
      <c r="M55" s="110">
        <v>18608</v>
      </c>
    </row>
    <row r="56" spans="1:13" s="33" customFormat="1" ht="11.25" hidden="1" outlineLevel="1" x14ac:dyDescent="0.2">
      <c r="A56" s="159"/>
      <c r="B56" s="45" t="s">
        <v>29</v>
      </c>
      <c r="C56" s="111">
        <v>5937</v>
      </c>
      <c r="D56" s="112">
        <v>5869</v>
      </c>
      <c r="E56" s="113">
        <v>68</v>
      </c>
      <c r="F56" s="111">
        <v>4870</v>
      </c>
      <c r="G56" s="112">
        <v>4763</v>
      </c>
      <c r="H56" s="113">
        <v>107</v>
      </c>
      <c r="I56" s="111">
        <v>1664</v>
      </c>
      <c r="J56" s="112">
        <v>1664</v>
      </c>
      <c r="K56" s="113">
        <v>0</v>
      </c>
      <c r="L56" s="105"/>
      <c r="M56" s="114">
        <v>12471</v>
      </c>
    </row>
    <row r="57" spans="1:13" s="33" customFormat="1" ht="11.25" hidden="1" outlineLevel="1" x14ac:dyDescent="0.2">
      <c r="A57" s="159"/>
      <c r="B57" s="44" t="s">
        <v>30</v>
      </c>
      <c r="C57" s="107">
        <v>2224</v>
      </c>
      <c r="D57" s="108">
        <v>2217</v>
      </c>
      <c r="E57" s="109">
        <v>7</v>
      </c>
      <c r="F57" s="107">
        <v>1627</v>
      </c>
      <c r="G57" s="108">
        <v>1608</v>
      </c>
      <c r="H57" s="109">
        <v>19</v>
      </c>
      <c r="I57" s="107">
        <v>316</v>
      </c>
      <c r="J57" s="108">
        <v>316</v>
      </c>
      <c r="K57" s="109">
        <v>0</v>
      </c>
      <c r="L57" s="105"/>
      <c r="M57" s="110">
        <v>4167</v>
      </c>
    </row>
    <row r="58" spans="1:13" s="33" customFormat="1" ht="11.25" hidden="1" outlineLevel="1" x14ac:dyDescent="0.2">
      <c r="A58" s="159"/>
      <c r="B58" s="45" t="s">
        <v>31</v>
      </c>
      <c r="C58" s="111">
        <v>1309</v>
      </c>
      <c r="D58" s="112">
        <v>1308</v>
      </c>
      <c r="E58" s="113">
        <v>1</v>
      </c>
      <c r="F58" s="111">
        <v>901</v>
      </c>
      <c r="G58" s="112">
        <v>894</v>
      </c>
      <c r="H58" s="113">
        <v>7</v>
      </c>
      <c r="I58" s="111">
        <v>145</v>
      </c>
      <c r="J58" s="112">
        <v>145</v>
      </c>
      <c r="K58" s="113">
        <v>0</v>
      </c>
      <c r="L58" s="105"/>
      <c r="M58" s="114">
        <v>2355</v>
      </c>
    </row>
    <row r="59" spans="1:13" s="33" customFormat="1" ht="11.25" hidden="1" outlineLevel="1" x14ac:dyDescent="0.2">
      <c r="A59" s="159"/>
      <c r="B59" s="44" t="s">
        <v>32</v>
      </c>
      <c r="C59" s="107">
        <v>818</v>
      </c>
      <c r="D59" s="108">
        <v>818</v>
      </c>
      <c r="E59" s="109">
        <v>0</v>
      </c>
      <c r="F59" s="107">
        <v>540</v>
      </c>
      <c r="G59" s="108">
        <v>539</v>
      </c>
      <c r="H59" s="109">
        <v>1</v>
      </c>
      <c r="I59" s="107">
        <v>53</v>
      </c>
      <c r="J59" s="108">
        <v>53</v>
      </c>
      <c r="K59" s="109">
        <v>0</v>
      </c>
      <c r="L59" s="105"/>
      <c r="M59" s="110">
        <v>1411</v>
      </c>
    </row>
    <row r="60" spans="1:13" s="33" customFormat="1" ht="11.25" hidden="1" outlineLevel="1" x14ac:dyDescent="0.2">
      <c r="A60" s="159"/>
      <c r="B60" s="45" t="s">
        <v>33</v>
      </c>
      <c r="C60" s="111">
        <v>267</v>
      </c>
      <c r="D60" s="112">
        <v>267</v>
      </c>
      <c r="E60" s="113">
        <v>0</v>
      </c>
      <c r="F60" s="111">
        <v>163</v>
      </c>
      <c r="G60" s="112">
        <v>163</v>
      </c>
      <c r="H60" s="113">
        <v>0</v>
      </c>
      <c r="I60" s="111">
        <v>9</v>
      </c>
      <c r="J60" s="112">
        <v>9</v>
      </c>
      <c r="K60" s="113">
        <v>0</v>
      </c>
      <c r="L60" s="105"/>
      <c r="M60" s="114">
        <v>439</v>
      </c>
    </row>
    <row r="61" spans="1:13" s="33" customFormat="1" ht="11.25" hidden="1" outlineLevel="1" x14ac:dyDescent="0.2">
      <c r="A61" s="160"/>
      <c r="B61" s="44" t="s">
        <v>34</v>
      </c>
      <c r="C61" s="107">
        <v>212</v>
      </c>
      <c r="D61" s="108">
        <v>212</v>
      </c>
      <c r="E61" s="109">
        <v>0</v>
      </c>
      <c r="F61" s="107">
        <v>153</v>
      </c>
      <c r="G61" s="108">
        <v>153</v>
      </c>
      <c r="H61" s="109">
        <v>0</v>
      </c>
      <c r="I61" s="107">
        <v>4</v>
      </c>
      <c r="J61" s="108">
        <v>4</v>
      </c>
      <c r="K61" s="109">
        <v>0</v>
      </c>
      <c r="L61" s="105"/>
      <c r="M61" s="110">
        <v>369</v>
      </c>
    </row>
    <row r="62" spans="1:13" s="33" customFormat="1" ht="11.25" collapsed="1" x14ac:dyDescent="0.2">
      <c r="A62" s="158" t="s">
        <v>77</v>
      </c>
      <c r="B62" s="43" t="s">
        <v>21</v>
      </c>
      <c r="C62" s="102">
        <v>76364</v>
      </c>
      <c r="D62" s="103">
        <v>52626</v>
      </c>
      <c r="E62" s="104">
        <v>23738</v>
      </c>
      <c r="F62" s="102">
        <v>61054</v>
      </c>
      <c r="G62" s="103">
        <v>41734</v>
      </c>
      <c r="H62" s="104">
        <v>19320</v>
      </c>
      <c r="I62" s="102">
        <v>109654</v>
      </c>
      <c r="J62" s="103">
        <v>104661</v>
      </c>
      <c r="K62" s="104">
        <v>4993</v>
      </c>
      <c r="L62" s="105"/>
      <c r="M62" s="106">
        <v>247072</v>
      </c>
    </row>
    <row r="63" spans="1:13" s="33" customFormat="1" ht="11.25" hidden="1" outlineLevel="1" x14ac:dyDescent="0.2">
      <c r="A63" s="159"/>
      <c r="B63" s="44" t="s">
        <v>26</v>
      </c>
      <c r="C63" s="107">
        <v>45655</v>
      </c>
      <c r="D63" s="108">
        <v>23174</v>
      </c>
      <c r="E63" s="109">
        <v>22481</v>
      </c>
      <c r="F63" s="107">
        <v>37474</v>
      </c>
      <c r="G63" s="108">
        <v>19783</v>
      </c>
      <c r="H63" s="109">
        <v>17691</v>
      </c>
      <c r="I63" s="107">
        <v>91631</v>
      </c>
      <c r="J63" s="108">
        <v>86638</v>
      </c>
      <c r="K63" s="109">
        <v>4993</v>
      </c>
      <c r="L63" s="105"/>
      <c r="M63" s="110">
        <v>174760</v>
      </c>
    </row>
    <row r="64" spans="1:13" s="33" customFormat="1" ht="11.25" hidden="1" outlineLevel="1" x14ac:dyDescent="0.2">
      <c r="A64" s="159"/>
      <c r="B64" s="45" t="s">
        <v>27</v>
      </c>
      <c r="C64" s="111">
        <v>11568</v>
      </c>
      <c r="D64" s="112">
        <v>10615</v>
      </c>
      <c r="E64" s="113">
        <v>953</v>
      </c>
      <c r="F64" s="111">
        <v>9720</v>
      </c>
      <c r="G64" s="112">
        <v>8640</v>
      </c>
      <c r="H64" s="113">
        <v>1080</v>
      </c>
      <c r="I64" s="111">
        <v>11414</v>
      </c>
      <c r="J64" s="112">
        <v>11414</v>
      </c>
      <c r="K64" s="113">
        <v>0</v>
      </c>
      <c r="L64" s="105"/>
      <c r="M64" s="114">
        <v>32702</v>
      </c>
    </row>
    <row r="65" spans="1:13" s="33" customFormat="1" ht="11.25" hidden="1" outlineLevel="1" x14ac:dyDescent="0.2">
      <c r="A65" s="159"/>
      <c r="B65" s="44" t="s">
        <v>28</v>
      </c>
      <c r="C65" s="107">
        <v>7925</v>
      </c>
      <c r="D65" s="108">
        <v>7709</v>
      </c>
      <c r="E65" s="109">
        <v>216</v>
      </c>
      <c r="F65" s="107">
        <v>6279</v>
      </c>
      <c r="G65" s="108">
        <v>5918</v>
      </c>
      <c r="H65" s="109">
        <v>361</v>
      </c>
      <c r="I65" s="107">
        <v>4283</v>
      </c>
      <c r="J65" s="108">
        <v>4283</v>
      </c>
      <c r="K65" s="109">
        <v>0</v>
      </c>
      <c r="L65" s="105"/>
      <c r="M65" s="110">
        <v>18487</v>
      </c>
    </row>
    <row r="66" spans="1:13" s="33" customFormat="1" ht="11.25" hidden="1" outlineLevel="1" x14ac:dyDescent="0.2">
      <c r="A66" s="159"/>
      <c r="B66" s="45" t="s">
        <v>29</v>
      </c>
      <c r="C66" s="111">
        <v>6161</v>
      </c>
      <c r="D66" s="112">
        <v>6084</v>
      </c>
      <c r="E66" s="113">
        <v>77</v>
      </c>
      <c r="F66" s="111">
        <v>4517</v>
      </c>
      <c r="G66" s="112">
        <v>4358</v>
      </c>
      <c r="H66" s="113">
        <v>159</v>
      </c>
      <c r="I66" s="111">
        <v>1778</v>
      </c>
      <c r="J66" s="112">
        <v>1778</v>
      </c>
      <c r="K66" s="113">
        <v>0</v>
      </c>
      <c r="L66" s="105"/>
      <c r="M66" s="114">
        <v>12456</v>
      </c>
    </row>
    <row r="67" spans="1:13" s="33" customFormat="1" ht="11.25" hidden="1" outlineLevel="1" x14ac:dyDescent="0.2">
      <c r="A67" s="159"/>
      <c r="B67" s="44" t="s">
        <v>30</v>
      </c>
      <c r="C67" s="107">
        <v>2297</v>
      </c>
      <c r="D67" s="108">
        <v>2290</v>
      </c>
      <c r="E67" s="109">
        <v>7</v>
      </c>
      <c r="F67" s="107">
        <v>1472</v>
      </c>
      <c r="G67" s="108">
        <v>1454</v>
      </c>
      <c r="H67" s="109">
        <v>18</v>
      </c>
      <c r="I67" s="107">
        <v>361</v>
      </c>
      <c r="J67" s="108">
        <v>361</v>
      </c>
      <c r="K67" s="109">
        <v>0</v>
      </c>
      <c r="L67" s="105"/>
      <c r="M67" s="110">
        <v>4130</v>
      </c>
    </row>
    <row r="68" spans="1:13" s="33" customFormat="1" ht="11.25" hidden="1" outlineLevel="1" x14ac:dyDescent="0.2">
      <c r="A68" s="159"/>
      <c r="B68" s="45" t="s">
        <v>31</v>
      </c>
      <c r="C68" s="111">
        <v>1365</v>
      </c>
      <c r="D68" s="112">
        <v>1362</v>
      </c>
      <c r="E68" s="113">
        <v>3</v>
      </c>
      <c r="F68" s="111">
        <v>836</v>
      </c>
      <c r="G68" s="112">
        <v>829</v>
      </c>
      <c r="H68" s="113">
        <v>7</v>
      </c>
      <c r="I68" s="111">
        <v>128</v>
      </c>
      <c r="J68" s="112">
        <v>128</v>
      </c>
      <c r="K68" s="113">
        <v>0</v>
      </c>
      <c r="L68" s="105"/>
      <c r="M68" s="114">
        <v>2329</v>
      </c>
    </row>
    <row r="69" spans="1:13" s="33" customFormat="1" ht="11.25" hidden="1" outlineLevel="1" x14ac:dyDescent="0.2">
      <c r="A69" s="159"/>
      <c r="B69" s="44" t="s">
        <v>32</v>
      </c>
      <c r="C69" s="107">
        <v>869</v>
      </c>
      <c r="D69" s="108">
        <v>868</v>
      </c>
      <c r="E69" s="109">
        <v>1</v>
      </c>
      <c r="F69" s="107">
        <v>483</v>
      </c>
      <c r="G69" s="108">
        <v>479</v>
      </c>
      <c r="H69" s="109">
        <v>4</v>
      </c>
      <c r="I69" s="107">
        <v>47</v>
      </c>
      <c r="J69" s="108">
        <v>47</v>
      </c>
      <c r="K69" s="109">
        <v>0</v>
      </c>
      <c r="L69" s="105"/>
      <c r="M69" s="110">
        <v>1399</v>
      </c>
    </row>
    <row r="70" spans="1:13" s="33" customFormat="1" ht="11.25" hidden="1" outlineLevel="1" x14ac:dyDescent="0.2">
      <c r="A70" s="159"/>
      <c r="B70" s="45" t="s">
        <v>33</v>
      </c>
      <c r="C70" s="111">
        <v>295</v>
      </c>
      <c r="D70" s="112">
        <v>295</v>
      </c>
      <c r="E70" s="113">
        <v>0</v>
      </c>
      <c r="F70" s="111">
        <v>149</v>
      </c>
      <c r="G70" s="112">
        <v>149</v>
      </c>
      <c r="H70" s="113">
        <v>0</v>
      </c>
      <c r="I70" s="111">
        <v>7</v>
      </c>
      <c r="J70" s="112">
        <v>7</v>
      </c>
      <c r="K70" s="113">
        <v>0</v>
      </c>
      <c r="L70" s="105"/>
      <c r="M70" s="114">
        <v>451</v>
      </c>
    </row>
    <row r="71" spans="1:13" s="33" customFormat="1" ht="11.25" hidden="1" outlineLevel="1" x14ac:dyDescent="0.2">
      <c r="A71" s="160"/>
      <c r="B71" s="44" t="s">
        <v>34</v>
      </c>
      <c r="C71" s="107">
        <v>229</v>
      </c>
      <c r="D71" s="108">
        <v>229</v>
      </c>
      <c r="E71" s="109">
        <v>0</v>
      </c>
      <c r="F71" s="107">
        <v>124</v>
      </c>
      <c r="G71" s="108">
        <v>124</v>
      </c>
      <c r="H71" s="109">
        <v>0</v>
      </c>
      <c r="I71" s="107">
        <v>5</v>
      </c>
      <c r="J71" s="108">
        <v>5</v>
      </c>
      <c r="K71" s="109">
        <v>0</v>
      </c>
      <c r="L71" s="105"/>
      <c r="M71" s="110">
        <v>358</v>
      </c>
    </row>
    <row r="72" spans="1:13" s="33" customFormat="1" ht="11.25" collapsed="1" x14ac:dyDescent="0.2">
      <c r="A72" s="158" t="s">
        <v>76</v>
      </c>
      <c r="B72" s="43" t="s">
        <v>21</v>
      </c>
      <c r="C72" s="102">
        <v>71349</v>
      </c>
      <c r="D72" s="103">
        <v>49259</v>
      </c>
      <c r="E72" s="104">
        <v>22090</v>
      </c>
      <c r="F72" s="102">
        <v>61834</v>
      </c>
      <c r="G72" s="103">
        <v>42439</v>
      </c>
      <c r="H72" s="104">
        <v>19395</v>
      </c>
      <c r="I72" s="102">
        <v>109181</v>
      </c>
      <c r="J72" s="103">
        <v>104552</v>
      </c>
      <c r="K72" s="104">
        <v>4629</v>
      </c>
      <c r="L72" s="105"/>
      <c r="M72" s="106">
        <v>242364</v>
      </c>
    </row>
    <row r="73" spans="1:13" s="33" customFormat="1" ht="11.25" hidden="1" outlineLevel="1" x14ac:dyDescent="0.2">
      <c r="A73" s="159"/>
      <c r="B73" s="44" t="s">
        <v>26</v>
      </c>
      <c r="C73" s="107">
        <v>42512</v>
      </c>
      <c r="D73" s="108">
        <v>21677</v>
      </c>
      <c r="E73" s="109">
        <v>20835</v>
      </c>
      <c r="F73" s="107">
        <v>37609</v>
      </c>
      <c r="G73" s="108">
        <v>19712</v>
      </c>
      <c r="H73" s="109">
        <v>17897</v>
      </c>
      <c r="I73" s="107">
        <v>90653</v>
      </c>
      <c r="J73" s="108">
        <v>86024</v>
      </c>
      <c r="K73" s="109">
        <v>4629</v>
      </c>
      <c r="L73" s="105"/>
      <c r="M73" s="110">
        <v>170774</v>
      </c>
    </row>
    <row r="74" spans="1:13" s="33" customFormat="1" ht="11.25" hidden="1" outlineLevel="1" x14ac:dyDescent="0.2">
      <c r="A74" s="159"/>
      <c r="B74" s="45" t="s">
        <v>27</v>
      </c>
      <c r="C74" s="111">
        <v>10954</v>
      </c>
      <c r="D74" s="112">
        <v>10013</v>
      </c>
      <c r="E74" s="113">
        <v>941</v>
      </c>
      <c r="F74" s="111">
        <v>9670</v>
      </c>
      <c r="G74" s="112">
        <v>8645</v>
      </c>
      <c r="H74" s="113">
        <v>1025</v>
      </c>
      <c r="I74" s="111">
        <v>11853</v>
      </c>
      <c r="J74" s="112">
        <v>11853</v>
      </c>
      <c r="K74" s="113">
        <v>0</v>
      </c>
      <c r="L74" s="105"/>
      <c r="M74" s="114">
        <v>32477</v>
      </c>
    </row>
    <row r="75" spans="1:13" s="33" customFormat="1" ht="11.25" hidden="1" outlineLevel="1" x14ac:dyDescent="0.2">
      <c r="A75" s="159"/>
      <c r="B75" s="44" t="s">
        <v>28</v>
      </c>
      <c r="C75" s="107">
        <v>7415</v>
      </c>
      <c r="D75" s="108">
        <v>7194</v>
      </c>
      <c r="E75" s="109">
        <v>221</v>
      </c>
      <c r="F75" s="107">
        <v>6408</v>
      </c>
      <c r="G75" s="108">
        <v>6066</v>
      </c>
      <c r="H75" s="109">
        <v>342</v>
      </c>
      <c r="I75" s="107">
        <v>4354</v>
      </c>
      <c r="J75" s="108">
        <v>4354</v>
      </c>
      <c r="K75" s="109">
        <v>0</v>
      </c>
      <c r="L75" s="105"/>
      <c r="M75" s="110">
        <v>18177</v>
      </c>
    </row>
    <row r="76" spans="1:13" s="33" customFormat="1" ht="11.25" hidden="1" outlineLevel="1" x14ac:dyDescent="0.2">
      <c r="A76" s="159"/>
      <c r="B76" s="45" t="s">
        <v>29</v>
      </c>
      <c r="C76" s="111">
        <v>5873</v>
      </c>
      <c r="D76" s="112">
        <v>5796</v>
      </c>
      <c r="E76" s="113">
        <v>77</v>
      </c>
      <c r="F76" s="111">
        <v>4795</v>
      </c>
      <c r="G76" s="112">
        <v>4694</v>
      </c>
      <c r="H76" s="113">
        <v>101</v>
      </c>
      <c r="I76" s="111">
        <v>1781</v>
      </c>
      <c r="J76" s="112">
        <v>1781</v>
      </c>
      <c r="K76" s="113">
        <v>0</v>
      </c>
      <c r="L76" s="105"/>
      <c r="M76" s="114">
        <v>12449</v>
      </c>
    </row>
    <row r="77" spans="1:13" s="33" customFormat="1" ht="11.25" hidden="1" outlineLevel="1" x14ac:dyDescent="0.2">
      <c r="A77" s="159"/>
      <c r="B77" s="44" t="s">
        <v>30</v>
      </c>
      <c r="C77" s="107">
        <v>2094</v>
      </c>
      <c r="D77" s="108">
        <v>2081</v>
      </c>
      <c r="E77" s="109">
        <v>13</v>
      </c>
      <c r="F77" s="107">
        <v>1613</v>
      </c>
      <c r="G77" s="108">
        <v>1587</v>
      </c>
      <c r="H77" s="109">
        <v>26</v>
      </c>
      <c r="I77" s="107">
        <v>356</v>
      </c>
      <c r="J77" s="108">
        <v>356</v>
      </c>
      <c r="K77" s="109">
        <v>0</v>
      </c>
      <c r="L77" s="105"/>
      <c r="M77" s="110">
        <v>4063</v>
      </c>
    </row>
    <row r="78" spans="1:13" s="33" customFormat="1" ht="11.25" hidden="1" outlineLevel="1" x14ac:dyDescent="0.2">
      <c r="A78" s="159"/>
      <c r="B78" s="45" t="s">
        <v>31</v>
      </c>
      <c r="C78" s="111">
        <v>1272</v>
      </c>
      <c r="D78" s="112">
        <v>1270</v>
      </c>
      <c r="E78" s="113">
        <v>2</v>
      </c>
      <c r="F78" s="111">
        <v>865</v>
      </c>
      <c r="G78" s="112">
        <v>862</v>
      </c>
      <c r="H78" s="113">
        <v>3</v>
      </c>
      <c r="I78" s="111">
        <v>123</v>
      </c>
      <c r="J78" s="112">
        <v>123</v>
      </c>
      <c r="K78" s="113">
        <v>0</v>
      </c>
      <c r="L78" s="105"/>
      <c r="M78" s="114">
        <v>2260</v>
      </c>
    </row>
    <row r="79" spans="1:13" s="33" customFormat="1" ht="11.25" hidden="1" outlineLevel="1" x14ac:dyDescent="0.2">
      <c r="A79" s="159"/>
      <c r="B79" s="44" t="s">
        <v>32</v>
      </c>
      <c r="C79" s="107">
        <v>767</v>
      </c>
      <c r="D79" s="108">
        <v>766</v>
      </c>
      <c r="E79" s="109">
        <v>1</v>
      </c>
      <c r="F79" s="107">
        <v>555</v>
      </c>
      <c r="G79" s="108">
        <v>554</v>
      </c>
      <c r="H79" s="109">
        <v>1</v>
      </c>
      <c r="I79" s="107">
        <v>54</v>
      </c>
      <c r="J79" s="108">
        <v>54</v>
      </c>
      <c r="K79" s="109">
        <v>0</v>
      </c>
      <c r="L79" s="105"/>
      <c r="M79" s="110">
        <v>1376</v>
      </c>
    </row>
    <row r="80" spans="1:13" s="33" customFormat="1" ht="11.25" hidden="1" outlineLevel="1" x14ac:dyDescent="0.2">
      <c r="A80" s="159"/>
      <c r="B80" s="45" t="s">
        <v>33</v>
      </c>
      <c r="C80" s="111">
        <v>243</v>
      </c>
      <c r="D80" s="112">
        <v>243</v>
      </c>
      <c r="E80" s="113">
        <v>0</v>
      </c>
      <c r="F80" s="111">
        <v>186</v>
      </c>
      <c r="G80" s="112">
        <v>186</v>
      </c>
      <c r="H80" s="113">
        <v>0</v>
      </c>
      <c r="I80" s="111">
        <v>5</v>
      </c>
      <c r="J80" s="112">
        <v>5</v>
      </c>
      <c r="K80" s="113">
        <v>0</v>
      </c>
      <c r="L80" s="105"/>
      <c r="M80" s="114">
        <v>434</v>
      </c>
    </row>
    <row r="81" spans="1:13" s="33" customFormat="1" ht="11.25" hidden="1" outlineLevel="1" x14ac:dyDescent="0.2">
      <c r="A81" s="160"/>
      <c r="B81" s="44" t="s">
        <v>34</v>
      </c>
      <c r="C81" s="107">
        <v>219</v>
      </c>
      <c r="D81" s="108">
        <v>219</v>
      </c>
      <c r="E81" s="109">
        <v>0</v>
      </c>
      <c r="F81" s="107">
        <v>133</v>
      </c>
      <c r="G81" s="108">
        <v>133</v>
      </c>
      <c r="H81" s="109">
        <v>0</v>
      </c>
      <c r="I81" s="107">
        <v>2</v>
      </c>
      <c r="J81" s="108">
        <v>2</v>
      </c>
      <c r="K81" s="109">
        <v>0</v>
      </c>
      <c r="L81" s="105"/>
      <c r="M81" s="110">
        <v>354</v>
      </c>
    </row>
    <row r="82" spans="1:13" s="33" customFormat="1" ht="11.25" collapsed="1" x14ac:dyDescent="0.2">
      <c r="A82" s="158" t="s">
        <v>72</v>
      </c>
      <c r="B82" s="43" t="s">
        <v>21</v>
      </c>
      <c r="C82" s="102">
        <v>68995</v>
      </c>
      <c r="D82" s="103">
        <v>49126</v>
      </c>
      <c r="E82" s="104">
        <v>19869</v>
      </c>
      <c r="F82" s="102">
        <v>62089</v>
      </c>
      <c r="G82" s="103">
        <v>42187</v>
      </c>
      <c r="H82" s="104">
        <v>19902</v>
      </c>
      <c r="I82" s="102">
        <v>109209</v>
      </c>
      <c r="J82" s="103">
        <v>104587</v>
      </c>
      <c r="K82" s="104">
        <v>4622</v>
      </c>
      <c r="L82" s="105"/>
      <c r="M82" s="106">
        <v>240293</v>
      </c>
    </row>
    <row r="83" spans="1:13" s="33" customFormat="1" ht="11.25" hidden="1" outlineLevel="1" x14ac:dyDescent="0.2">
      <c r="A83" s="159"/>
      <c r="B83" s="44" t="s">
        <v>26</v>
      </c>
      <c r="C83" s="107">
        <v>40633</v>
      </c>
      <c r="D83" s="108">
        <v>21948</v>
      </c>
      <c r="E83" s="109">
        <v>18685</v>
      </c>
      <c r="F83" s="107">
        <v>37599</v>
      </c>
      <c r="G83" s="108">
        <v>19284</v>
      </c>
      <c r="H83" s="109">
        <v>18315</v>
      </c>
      <c r="I83" s="107">
        <v>90658</v>
      </c>
      <c r="J83" s="108">
        <v>86036</v>
      </c>
      <c r="K83" s="109">
        <v>4622</v>
      </c>
      <c r="L83" s="105"/>
      <c r="M83" s="110">
        <v>168890</v>
      </c>
    </row>
    <row r="84" spans="1:13" s="33" customFormat="1" ht="11.25" hidden="1" outlineLevel="1" x14ac:dyDescent="0.2">
      <c r="A84" s="159"/>
      <c r="B84" s="45" t="s">
        <v>27</v>
      </c>
      <c r="C84" s="111">
        <v>11026</v>
      </c>
      <c r="D84" s="112">
        <v>10140</v>
      </c>
      <c r="E84" s="113">
        <v>886</v>
      </c>
      <c r="F84" s="111">
        <v>9577</v>
      </c>
      <c r="G84" s="112">
        <v>8502</v>
      </c>
      <c r="H84" s="113">
        <v>1075</v>
      </c>
      <c r="I84" s="111">
        <v>11817</v>
      </c>
      <c r="J84" s="112">
        <v>11817</v>
      </c>
      <c r="K84" s="113">
        <v>0</v>
      </c>
      <c r="L84" s="105"/>
      <c r="M84" s="114">
        <v>32420</v>
      </c>
    </row>
    <row r="85" spans="1:13" s="33" customFormat="1" ht="11.25" hidden="1" outlineLevel="1" x14ac:dyDescent="0.2">
      <c r="A85" s="159"/>
      <c r="B85" s="44" t="s">
        <v>28</v>
      </c>
      <c r="C85" s="107">
        <v>7204</v>
      </c>
      <c r="D85" s="108">
        <v>7003</v>
      </c>
      <c r="E85" s="109">
        <v>201</v>
      </c>
      <c r="F85" s="107">
        <v>6541</v>
      </c>
      <c r="G85" s="108">
        <v>6210</v>
      </c>
      <c r="H85" s="109">
        <v>331</v>
      </c>
      <c r="I85" s="107">
        <v>4444</v>
      </c>
      <c r="J85" s="108">
        <v>4444</v>
      </c>
      <c r="K85" s="109">
        <v>0</v>
      </c>
      <c r="L85" s="105"/>
      <c r="M85" s="110">
        <v>18189</v>
      </c>
    </row>
    <row r="86" spans="1:13" s="33" customFormat="1" ht="11.25" hidden="1" outlineLevel="1" x14ac:dyDescent="0.2">
      <c r="A86" s="159"/>
      <c r="B86" s="45" t="s">
        <v>29</v>
      </c>
      <c r="C86" s="111">
        <v>5709</v>
      </c>
      <c r="D86" s="112">
        <v>5622</v>
      </c>
      <c r="E86" s="113">
        <v>87</v>
      </c>
      <c r="F86" s="111">
        <v>4912</v>
      </c>
      <c r="G86" s="112">
        <v>4765</v>
      </c>
      <c r="H86" s="113">
        <v>147</v>
      </c>
      <c r="I86" s="111">
        <v>1764</v>
      </c>
      <c r="J86" s="112">
        <v>1764</v>
      </c>
      <c r="K86" s="113">
        <v>0</v>
      </c>
      <c r="L86" s="105"/>
      <c r="M86" s="114">
        <v>12385</v>
      </c>
    </row>
    <row r="87" spans="1:13" s="33" customFormat="1" ht="11.25" hidden="1" outlineLevel="1" x14ac:dyDescent="0.2">
      <c r="A87" s="159"/>
      <c r="B87" s="44" t="s">
        <v>30</v>
      </c>
      <c r="C87" s="107">
        <v>2072</v>
      </c>
      <c r="D87" s="108">
        <v>2065</v>
      </c>
      <c r="E87" s="109">
        <v>7</v>
      </c>
      <c r="F87" s="107">
        <v>1637</v>
      </c>
      <c r="G87" s="108">
        <v>1613</v>
      </c>
      <c r="H87" s="109">
        <v>24</v>
      </c>
      <c r="I87" s="107">
        <v>365</v>
      </c>
      <c r="J87" s="108">
        <v>365</v>
      </c>
      <c r="K87" s="109">
        <v>0</v>
      </c>
      <c r="L87" s="105"/>
      <c r="M87" s="110">
        <v>4074</v>
      </c>
    </row>
    <row r="88" spans="1:13" s="33" customFormat="1" ht="11.25" hidden="1" outlineLevel="1" x14ac:dyDescent="0.2">
      <c r="A88" s="159"/>
      <c r="B88" s="45" t="s">
        <v>31</v>
      </c>
      <c r="C88" s="111">
        <v>1177</v>
      </c>
      <c r="D88" s="112">
        <v>1174</v>
      </c>
      <c r="E88" s="113">
        <v>3</v>
      </c>
      <c r="F88" s="111">
        <v>921</v>
      </c>
      <c r="G88" s="112">
        <v>913</v>
      </c>
      <c r="H88" s="113">
        <v>8</v>
      </c>
      <c r="I88" s="111">
        <v>111</v>
      </c>
      <c r="J88" s="112">
        <v>111</v>
      </c>
      <c r="K88" s="113">
        <v>0</v>
      </c>
      <c r="L88" s="105"/>
      <c r="M88" s="114">
        <v>2209</v>
      </c>
    </row>
    <row r="89" spans="1:13" s="33" customFormat="1" ht="11.25" hidden="1" outlineLevel="1" x14ac:dyDescent="0.2">
      <c r="A89" s="159"/>
      <c r="B89" s="44" t="s">
        <v>32</v>
      </c>
      <c r="C89" s="107">
        <v>716</v>
      </c>
      <c r="D89" s="108">
        <v>716</v>
      </c>
      <c r="E89" s="109">
        <v>0</v>
      </c>
      <c r="F89" s="107">
        <v>591</v>
      </c>
      <c r="G89" s="108">
        <v>589</v>
      </c>
      <c r="H89" s="109">
        <v>2</v>
      </c>
      <c r="I89" s="107">
        <v>39</v>
      </c>
      <c r="J89" s="108">
        <v>39</v>
      </c>
      <c r="K89" s="109">
        <v>0</v>
      </c>
      <c r="L89" s="105"/>
      <c r="M89" s="110">
        <v>1346</v>
      </c>
    </row>
    <row r="90" spans="1:13" s="33" customFormat="1" ht="11.25" hidden="1" outlineLevel="1" x14ac:dyDescent="0.2">
      <c r="A90" s="159"/>
      <c r="B90" s="45" t="s">
        <v>33</v>
      </c>
      <c r="C90" s="111">
        <v>249</v>
      </c>
      <c r="D90" s="112">
        <v>249</v>
      </c>
      <c r="E90" s="113">
        <v>0</v>
      </c>
      <c r="F90" s="111">
        <v>172</v>
      </c>
      <c r="G90" s="112">
        <v>172</v>
      </c>
      <c r="H90" s="113">
        <v>0</v>
      </c>
      <c r="I90" s="111">
        <v>8</v>
      </c>
      <c r="J90" s="112">
        <v>8</v>
      </c>
      <c r="K90" s="113">
        <v>0</v>
      </c>
      <c r="L90" s="105"/>
      <c r="M90" s="114">
        <v>429</v>
      </c>
    </row>
    <row r="91" spans="1:13" s="33" customFormat="1" ht="11.25" hidden="1" outlineLevel="1" x14ac:dyDescent="0.2">
      <c r="A91" s="160"/>
      <c r="B91" s="44" t="s">
        <v>34</v>
      </c>
      <c r="C91" s="107">
        <v>209</v>
      </c>
      <c r="D91" s="108">
        <v>209</v>
      </c>
      <c r="E91" s="109">
        <v>0</v>
      </c>
      <c r="F91" s="107">
        <v>139</v>
      </c>
      <c r="G91" s="108">
        <v>139</v>
      </c>
      <c r="H91" s="109">
        <v>0</v>
      </c>
      <c r="I91" s="107">
        <v>3</v>
      </c>
      <c r="J91" s="108">
        <v>3</v>
      </c>
      <c r="K91" s="109">
        <v>0</v>
      </c>
      <c r="L91" s="105"/>
      <c r="M91" s="110">
        <v>351</v>
      </c>
    </row>
    <row r="92" spans="1:13" s="33" customFormat="1" ht="11.25" collapsed="1" x14ac:dyDescent="0.2">
      <c r="A92" s="158" t="s">
        <v>71</v>
      </c>
      <c r="B92" s="43" t="s">
        <v>21</v>
      </c>
      <c r="C92" s="102">
        <v>67533</v>
      </c>
      <c r="D92" s="103">
        <v>48005</v>
      </c>
      <c r="E92" s="104">
        <v>19528</v>
      </c>
      <c r="F92" s="102">
        <v>65066</v>
      </c>
      <c r="G92" s="103">
        <v>44272</v>
      </c>
      <c r="H92" s="104">
        <v>20794</v>
      </c>
      <c r="I92" s="102">
        <v>108917</v>
      </c>
      <c r="J92" s="103">
        <v>104255</v>
      </c>
      <c r="K92" s="104">
        <v>4662</v>
      </c>
      <c r="L92" s="105"/>
      <c r="M92" s="106">
        <v>241516</v>
      </c>
    </row>
    <row r="93" spans="1:13" s="33" customFormat="1" ht="11.25" hidden="1" outlineLevel="1" x14ac:dyDescent="0.2">
      <c r="A93" s="159"/>
      <c r="B93" s="44" t="s">
        <v>26</v>
      </c>
      <c r="C93" s="107">
        <v>40300</v>
      </c>
      <c r="D93" s="108">
        <v>21980</v>
      </c>
      <c r="E93" s="109">
        <v>18320</v>
      </c>
      <c r="F93" s="107">
        <v>39044</v>
      </c>
      <c r="G93" s="108">
        <v>20010</v>
      </c>
      <c r="H93" s="109">
        <v>19034</v>
      </c>
      <c r="I93" s="107">
        <v>90658</v>
      </c>
      <c r="J93" s="108">
        <v>85996</v>
      </c>
      <c r="K93" s="109">
        <v>4662</v>
      </c>
      <c r="L93" s="105"/>
      <c r="M93" s="110">
        <v>170002</v>
      </c>
    </row>
    <row r="94" spans="1:13" s="33" customFormat="1" ht="11.25" hidden="1" outlineLevel="1" x14ac:dyDescent="0.2">
      <c r="A94" s="159"/>
      <c r="B94" s="45" t="s">
        <v>27</v>
      </c>
      <c r="C94" s="111">
        <v>10564</v>
      </c>
      <c r="D94" s="112">
        <v>9667</v>
      </c>
      <c r="E94" s="113">
        <v>897</v>
      </c>
      <c r="F94" s="111">
        <v>10220</v>
      </c>
      <c r="G94" s="112">
        <v>9066</v>
      </c>
      <c r="H94" s="113">
        <v>1154</v>
      </c>
      <c r="I94" s="111">
        <v>11578</v>
      </c>
      <c r="J94" s="112">
        <v>11578</v>
      </c>
      <c r="K94" s="113">
        <v>0</v>
      </c>
      <c r="L94" s="105"/>
      <c r="M94" s="114">
        <v>32362</v>
      </c>
    </row>
    <row r="95" spans="1:13" s="33" customFormat="1" ht="11.25" hidden="1" outlineLevel="1" x14ac:dyDescent="0.2">
      <c r="A95" s="159"/>
      <c r="B95" s="44" t="s">
        <v>28</v>
      </c>
      <c r="C95" s="107">
        <v>7030</v>
      </c>
      <c r="D95" s="108">
        <v>6790</v>
      </c>
      <c r="E95" s="109">
        <v>240</v>
      </c>
      <c r="F95" s="107">
        <v>6812</v>
      </c>
      <c r="G95" s="108">
        <v>6429</v>
      </c>
      <c r="H95" s="109">
        <v>383</v>
      </c>
      <c r="I95" s="107">
        <v>4343</v>
      </c>
      <c r="J95" s="108">
        <v>4343</v>
      </c>
      <c r="K95" s="109">
        <v>0</v>
      </c>
      <c r="L95" s="105"/>
      <c r="M95" s="110">
        <v>18185</v>
      </c>
    </row>
    <row r="96" spans="1:13" s="33" customFormat="1" ht="11.25" hidden="1" outlineLevel="1" x14ac:dyDescent="0.2">
      <c r="A96" s="159"/>
      <c r="B96" s="45" t="s">
        <v>29</v>
      </c>
      <c r="C96" s="111">
        <v>5408</v>
      </c>
      <c r="D96" s="112">
        <v>5348</v>
      </c>
      <c r="E96" s="113">
        <v>60</v>
      </c>
      <c r="F96" s="111">
        <v>5251</v>
      </c>
      <c r="G96" s="112">
        <v>5077</v>
      </c>
      <c r="H96" s="113">
        <v>174</v>
      </c>
      <c r="I96" s="111">
        <v>1821</v>
      </c>
      <c r="J96" s="112">
        <v>1821</v>
      </c>
      <c r="K96" s="113">
        <v>0</v>
      </c>
      <c r="L96" s="105"/>
      <c r="M96" s="114">
        <v>12480</v>
      </c>
    </row>
    <row r="97" spans="1:13" s="33" customFormat="1" ht="11.25" hidden="1" outlineLevel="1" x14ac:dyDescent="0.2">
      <c r="A97" s="159"/>
      <c r="B97" s="44" t="s">
        <v>30</v>
      </c>
      <c r="C97" s="107">
        <v>2061</v>
      </c>
      <c r="D97" s="108">
        <v>2052</v>
      </c>
      <c r="E97" s="109">
        <v>9</v>
      </c>
      <c r="F97" s="107">
        <v>1756</v>
      </c>
      <c r="G97" s="108">
        <v>1720</v>
      </c>
      <c r="H97" s="109">
        <v>36</v>
      </c>
      <c r="I97" s="107">
        <v>327</v>
      </c>
      <c r="J97" s="108">
        <v>327</v>
      </c>
      <c r="K97" s="109">
        <v>0</v>
      </c>
      <c r="L97" s="105"/>
      <c r="M97" s="110">
        <v>4144</v>
      </c>
    </row>
    <row r="98" spans="1:13" s="33" customFormat="1" ht="11.25" hidden="1" outlineLevel="1" x14ac:dyDescent="0.2">
      <c r="A98" s="159"/>
      <c r="B98" s="45" t="s">
        <v>31</v>
      </c>
      <c r="C98" s="111">
        <v>1091</v>
      </c>
      <c r="D98" s="112">
        <v>1089</v>
      </c>
      <c r="E98" s="113">
        <v>2</v>
      </c>
      <c r="F98" s="111">
        <v>965</v>
      </c>
      <c r="G98" s="112">
        <v>953</v>
      </c>
      <c r="H98" s="113">
        <v>12</v>
      </c>
      <c r="I98" s="111">
        <v>138</v>
      </c>
      <c r="J98" s="112">
        <v>138</v>
      </c>
      <c r="K98" s="113">
        <v>0</v>
      </c>
      <c r="L98" s="105"/>
      <c r="M98" s="114">
        <v>2194</v>
      </c>
    </row>
    <row r="99" spans="1:13" s="33" customFormat="1" ht="11.25" hidden="1" outlineLevel="1" x14ac:dyDescent="0.2">
      <c r="A99" s="159"/>
      <c r="B99" s="44" t="s">
        <v>32</v>
      </c>
      <c r="C99" s="107">
        <v>675</v>
      </c>
      <c r="D99" s="108">
        <v>675</v>
      </c>
      <c r="E99" s="109">
        <v>0</v>
      </c>
      <c r="F99" s="107">
        <v>658</v>
      </c>
      <c r="G99" s="108">
        <v>657</v>
      </c>
      <c r="H99" s="109">
        <v>1</v>
      </c>
      <c r="I99" s="107">
        <v>42</v>
      </c>
      <c r="J99" s="108">
        <v>42</v>
      </c>
      <c r="K99" s="109">
        <v>0</v>
      </c>
      <c r="L99" s="105"/>
      <c r="M99" s="110">
        <v>1375</v>
      </c>
    </row>
    <row r="100" spans="1:13" s="33" customFormat="1" ht="11.25" hidden="1" outlineLevel="1" x14ac:dyDescent="0.2">
      <c r="A100" s="159"/>
      <c r="B100" s="45" t="s">
        <v>33</v>
      </c>
      <c r="C100" s="111">
        <v>224</v>
      </c>
      <c r="D100" s="112">
        <v>224</v>
      </c>
      <c r="E100" s="113">
        <v>0</v>
      </c>
      <c r="F100" s="111">
        <v>185</v>
      </c>
      <c r="G100" s="112">
        <v>185</v>
      </c>
      <c r="H100" s="113">
        <v>0</v>
      </c>
      <c r="I100" s="111">
        <v>9</v>
      </c>
      <c r="J100" s="112">
        <v>9</v>
      </c>
      <c r="K100" s="113">
        <v>0</v>
      </c>
      <c r="L100" s="105"/>
      <c r="M100" s="114">
        <v>418</v>
      </c>
    </row>
    <row r="101" spans="1:13" s="33" customFormat="1" ht="11.25" hidden="1" outlineLevel="1" x14ac:dyDescent="0.2">
      <c r="A101" s="160"/>
      <c r="B101" s="44" t="s">
        <v>34</v>
      </c>
      <c r="C101" s="107">
        <v>180</v>
      </c>
      <c r="D101" s="108">
        <v>180</v>
      </c>
      <c r="E101" s="109">
        <v>0</v>
      </c>
      <c r="F101" s="107">
        <v>175</v>
      </c>
      <c r="G101" s="108">
        <v>175</v>
      </c>
      <c r="H101" s="109">
        <v>0</v>
      </c>
      <c r="I101" s="107">
        <v>1</v>
      </c>
      <c r="J101" s="108">
        <v>1</v>
      </c>
      <c r="K101" s="109">
        <v>0</v>
      </c>
      <c r="L101" s="105"/>
      <c r="M101" s="110">
        <v>356</v>
      </c>
    </row>
    <row r="102" spans="1:13" s="33" customFormat="1" ht="11.25" collapsed="1" x14ac:dyDescent="0.2">
      <c r="A102" s="158" t="s">
        <v>70</v>
      </c>
      <c r="B102" s="43" t="s">
        <v>21</v>
      </c>
      <c r="C102" s="102">
        <v>65752</v>
      </c>
      <c r="D102" s="103">
        <v>46607</v>
      </c>
      <c r="E102" s="104">
        <v>19145</v>
      </c>
      <c r="F102" s="102">
        <v>67896</v>
      </c>
      <c r="G102" s="103">
        <v>46478</v>
      </c>
      <c r="H102" s="104">
        <v>21418</v>
      </c>
      <c r="I102" s="102">
        <v>110066</v>
      </c>
      <c r="J102" s="103">
        <v>105410</v>
      </c>
      <c r="K102" s="104">
        <v>4656</v>
      </c>
      <c r="L102" s="105"/>
      <c r="M102" s="106">
        <v>243714</v>
      </c>
    </row>
    <row r="103" spans="1:13" s="33" customFormat="1" ht="11.25" hidden="1" outlineLevel="1" x14ac:dyDescent="0.2">
      <c r="A103" s="159"/>
      <c r="B103" s="44" t="s">
        <v>26</v>
      </c>
      <c r="C103" s="107">
        <v>38871</v>
      </c>
      <c r="D103" s="108">
        <v>20838</v>
      </c>
      <c r="E103" s="109">
        <v>18033</v>
      </c>
      <c r="F103" s="107">
        <v>41027</v>
      </c>
      <c r="G103" s="108">
        <v>21356</v>
      </c>
      <c r="H103" s="109">
        <v>19671</v>
      </c>
      <c r="I103" s="107">
        <v>91703</v>
      </c>
      <c r="J103" s="108">
        <v>87047</v>
      </c>
      <c r="K103" s="109">
        <v>4656</v>
      </c>
      <c r="L103" s="105"/>
      <c r="M103" s="110">
        <v>171601</v>
      </c>
    </row>
    <row r="104" spans="1:13" s="33" customFormat="1" ht="11.25" hidden="1" outlineLevel="1" x14ac:dyDescent="0.2">
      <c r="A104" s="159"/>
      <c r="B104" s="45" t="s">
        <v>27</v>
      </c>
      <c r="C104" s="111">
        <v>10521</v>
      </c>
      <c r="D104" s="112">
        <v>9703</v>
      </c>
      <c r="E104" s="113">
        <v>818</v>
      </c>
      <c r="F104" s="111">
        <v>10563</v>
      </c>
      <c r="G104" s="112">
        <v>9397</v>
      </c>
      <c r="H104" s="113">
        <v>1166</v>
      </c>
      <c r="I104" s="111">
        <v>11612</v>
      </c>
      <c r="J104" s="112">
        <v>11612</v>
      </c>
      <c r="K104" s="113">
        <v>0</v>
      </c>
      <c r="L104" s="105"/>
      <c r="M104" s="114">
        <v>32696</v>
      </c>
    </row>
    <row r="105" spans="1:13" s="33" customFormat="1" ht="11.25" hidden="1" outlineLevel="1" x14ac:dyDescent="0.2">
      <c r="A105" s="159"/>
      <c r="B105" s="44" t="s">
        <v>28</v>
      </c>
      <c r="C105" s="107">
        <v>6850</v>
      </c>
      <c r="D105" s="108">
        <v>6641</v>
      </c>
      <c r="E105" s="109">
        <v>209</v>
      </c>
      <c r="F105" s="107">
        <v>6964</v>
      </c>
      <c r="G105" s="108">
        <v>6589</v>
      </c>
      <c r="H105" s="109">
        <v>375</v>
      </c>
      <c r="I105" s="107">
        <v>4358</v>
      </c>
      <c r="J105" s="108">
        <v>4358</v>
      </c>
      <c r="K105" s="109">
        <v>0</v>
      </c>
      <c r="L105" s="105"/>
      <c r="M105" s="110">
        <v>18172</v>
      </c>
    </row>
    <row r="106" spans="1:13" s="33" customFormat="1" ht="11.25" hidden="1" outlineLevel="1" x14ac:dyDescent="0.2">
      <c r="A106" s="159"/>
      <c r="B106" s="45" t="s">
        <v>29</v>
      </c>
      <c r="C106" s="111">
        <v>5397</v>
      </c>
      <c r="D106" s="112">
        <v>5319</v>
      </c>
      <c r="E106" s="113">
        <v>78</v>
      </c>
      <c r="F106" s="111">
        <v>5485</v>
      </c>
      <c r="G106" s="112">
        <v>5321</v>
      </c>
      <c r="H106" s="113">
        <v>164</v>
      </c>
      <c r="I106" s="111">
        <v>1857</v>
      </c>
      <c r="J106" s="112">
        <v>1857</v>
      </c>
      <c r="K106" s="113">
        <v>0</v>
      </c>
      <c r="L106" s="105"/>
      <c r="M106" s="114">
        <v>12739</v>
      </c>
    </row>
    <row r="107" spans="1:13" s="33" customFormat="1" ht="11.25" hidden="1" outlineLevel="1" x14ac:dyDescent="0.2">
      <c r="A107" s="159"/>
      <c r="B107" s="44" t="s">
        <v>30</v>
      </c>
      <c r="C107" s="107">
        <v>2005</v>
      </c>
      <c r="D107" s="108">
        <v>1999</v>
      </c>
      <c r="E107" s="109">
        <v>6</v>
      </c>
      <c r="F107" s="107">
        <v>1799</v>
      </c>
      <c r="G107" s="108">
        <v>1760</v>
      </c>
      <c r="H107" s="109">
        <v>39</v>
      </c>
      <c r="I107" s="107">
        <v>362</v>
      </c>
      <c r="J107" s="108">
        <v>362</v>
      </c>
      <c r="K107" s="109">
        <v>0</v>
      </c>
      <c r="L107" s="105"/>
      <c r="M107" s="110">
        <v>4166</v>
      </c>
    </row>
    <row r="108" spans="1:13" s="33" customFormat="1" ht="11.25" hidden="1" outlineLevel="1" x14ac:dyDescent="0.2">
      <c r="A108" s="159"/>
      <c r="B108" s="45" t="s">
        <v>31</v>
      </c>
      <c r="C108" s="111">
        <v>1084</v>
      </c>
      <c r="D108" s="112">
        <v>1083</v>
      </c>
      <c r="E108" s="113">
        <v>1</v>
      </c>
      <c r="F108" s="111">
        <v>1020</v>
      </c>
      <c r="G108" s="112">
        <v>1017</v>
      </c>
      <c r="H108" s="113">
        <v>3</v>
      </c>
      <c r="I108" s="111">
        <v>119</v>
      </c>
      <c r="J108" s="112">
        <v>119</v>
      </c>
      <c r="K108" s="113">
        <v>0</v>
      </c>
      <c r="L108" s="105"/>
      <c r="M108" s="114">
        <v>2223</v>
      </c>
    </row>
    <row r="109" spans="1:13" s="33" customFormat="1" ht="11.25" hidden="1" outlineLevel="1" x14ac:dyDescent="0.2">
      <c r="A109" s="159"/>
      <c r="B109" s="44" t="s">
        <v>32</v>
      </c>
      <c r="C109" s="107">
        <v>648</v>
      </c>
      <c r="D109" s="108">
        <v>648</v>
      </c>
      <c r="E109" s="109">
        <v>0</v>
      </c>
      <c r="F109" s="107">
        <v>652</v>
      </c>
      <c r="G109" s="108">
        <v>652</v>
      </c>
      <c r="H109" s="109">
        <v>0</v>
      </c>
      <c r="I109" s="107">
        <v>46</v>
      </c>
      <c r="J109" s="108">
        <v>46</v>
      </c>
      <c r="K109" s="109">
        <v>0</v>
      </c>
      <c r="L109" s="105"/>
      <c r="M109" s="110">
        <v>1346</v>
      </c>
    </row>
    <row r="110" spans="1:13" s="33" customFormat="1" ht="11.25" hidden="1" outlineLevel="1" x14ac:dyDescent="0.2">
      <c r="A110" s="159"/>
      <c r="B110" s="45" t="s">
        <v>33</v>
      </c>
      <c r="C110" s="111">
        <v>203</v>
      </c>
      <c r="D110" s="112">
        <v>203</v>
      </c>
      <c r="E110" s="113">
        <v>0</v>
      </c>
      <c r="F110" s="111">
        <v>204</v>
      </c>
      <c r="G110" s="112">
        <v>204</v>
      </c>
      <c r="H110" s="113">
        <v>0</v>
      </c>
      <c r="I110" s="111">
        <v>7</v>
      </c>
      <c r="J110" s="112">
        <v>7</v>
      </c>
      <c r="K110" s="113">
        <v>0</v>
      </c>
      <c r="L110" s="105"/>
      <c r="M110" s="114">
        <v>414</v>
      </c>
    </row>
    <row r="111" spans="1:13" s="33" customFormat="1" ht="11.25" hidden="1" outlineLevel="1" x14ac:dyDescent="0.2">
      <c r="A111" s="160"/>
      <c r="B111" s="44" t="s">
        <v>34</v>
      </c>
      <c r="C111" s="107">
        <v>173</v>
      </c>
      <c r="D111" s="108">
        <v>173</v>
      </c>
      <c r="E111" s="109">
        <v>0</v>
      </c>
      <c r="F111" s="107">
        <v>182</v>
      </c>
      <c r="G111" s="108">
        <v>182</v>
      </c>
      <c r="H111" s="109">
        <v>0</v>
      </c>
      <c r="I111" s="107">
        <v>2</v>
      </c>
      <c r="J111" s="108">
        <v>2</v>
      </c>
      <c r="K111" s="109">
        <v>0</v>
      </c>
      <c r="L111" s="105"/>
      <c r="M111" s="110">
        <v>357</v>
      </c>
    </row>
    <row r="112" spans="1:13" s="33" customFormat="1" ht="11.25" collapsed="1" x14ac:dyDescent="0.2">
      <c r="A112" s="161" t="s">
        <v>69</v>
      </c>
      <c r="B112" s="43" t="s">
        <v>21</v>
      </c>
      <c r="C112" s="102">
        <v>69898</v>
      </c>
      <c r="D112" s="103">
        <v>50003</v>
      </c>
      <c r="E112" s="104">
        <v>19895</v>
      </c>
      <c r="F112" s="102">
        <v>66661</v>
      </c>
      <c r="G112" s="103">
        <v>45425</v>
      </c>
      <c r="H112" s="104">
        <v>21236</v>
      </c>
      <c r="I112" s="102">
        <v>109780</v>
      </c>
      <c r="J112" s="103">
        <v>104800</v>
      </c>
      <c r="K112" s="104">
        <v>4980</v>
      </c>
      <c r="L112" s="105"/>
      <c r="M112" s="106">
        <v>246339</v>
      </c>
    </row>
    <row r="113" spans="1:13" s="33" customFormat="1" ht="11.25" hidden="1" outlineLevel="1" x14ac:dyDescent="0.2">
      <c r="A113" s="161"/>
      <c r="B113" s="44" t="s">
        <v>26</v>
      </c>
      <c r="C113" s="107">
        <v>40939</v>
      </c>
      <c r="D113" s="108">
        <v>22220</v>
      </c>
      <c r="E113" s="109">
        <v>18719</v>
      </c>
      <c r="F113" s="107">
        <v>40827</v>
      </c>
      <c r="G113" s="108">
        <v>21361</v>
      </c>
      <c r="H113" s="109">
        <v>19466</v>
      </c>
      <c r="I113" s="107">
        <v>91628</v>
      </c>
      <c r="J113" s="108">
        <v>86648</v>
      </c>
      <c r="K113" s="109">
        <v>4980</v>
      </c>
      <c r="L113" s="105"/>
      <c r="M113" s="110">
        <v>173394</v>
      </c>
    </row>
    <row r="114" spans="1:13" s="33" customFormat="1" ht="11.25" hidden="1" outlineLevel="1" x14ac:dyDescent="0.2">
      <c r="A114" s="161"/>
      <c r="B114" s="45" t="s">
        <v>27</v>
      </c>
      <c r="C114" s="111">
        <v>11173</v>
      </c>
      <c r="D114" s="112">
        <v>10310</v>
      </c>
      <c r="E114" s="113">
        <v>863</v>
      </c>
      <c r="F114" s="111">
        <v>10472</v>
      </c>
      <c r="G114" s="112">
        <v>9274</v>
      </c>
      <c r="H114" s="113">
        <v>1198</v>
      </c>
      <c r="I114" s="111">
        <v>11585</v>
      </c>
      <c r="J114" s="112">
        <v>11585</v>
      </c>
      <c r="K114" s="113">
        <v>0</v>
      </c>
      <c r="L114" s="105"/>
      <c r="M114" s="114">
        <v>33230</v>
      </c>
    </row>
    <row r="115" spans="1:13" s="33" customFormat="1" ht="11.25" hidden="1" outlineLevel="1" x14ac:dyDescent="0.2">
      <c r="A115" s="161"/>
      <c r="B115" s="44" t="s">
        <v>28</v>
      </c>
      <c r="C115" s="107">
        <v>7308</v>
      </c>
      <c r="D115" s="108">
        <v>7075</v>
      </c>
      <c r="E115" s="109">
        <v>233</v>
      </c>
      <c r="F115" s="107">
        <v>6756</v>
      </c>
      <c r="G115" s="108">
        <v>6354</v>
      </c>
      <c r="H115" s="109">
        <v>402</v>
      </c>
      <c r="I115" s="107">
        <v>4226</v>
      </c>
      <c r="J115" s="108">
        <v>4226</v>
      </c>
      <c r="K115" s="109">
        <v>0</v>
      </c>
      <c r="L115" s="105"/>
      <c r="M115" s="110">
        <v>18290</v>
      </c>
    </row>
    <row r="116" spans="1:13" s="33" customFormat="1" ht="11.25" hidden="1" outlineLevel="1" x14ac:dyDescent="0.2">
      <c r="A116" s="161"/>
      <c r="B116" s="45" t="s">
        <v>29</v>
      </c>
      <c r="C116" s="111">
        <v>6014</v>
      </c>
      <c r="D116" s="112">
        <v>5942</v>
      </c>
      <c r="E116" s="113">
        <v>72</v>
      </c>
      <c r="F116" s="111">
        <v>5107</v>
      </c>
      <c r="G116" s="112">
        <v>4968</v>
      </c>
      <c r="H116" s="113">
        <v>139</v>
      </c>
      <c r="I116" s="111">
        <v>1819</v>
      </c>
      <c r="J116" s="112">
        <v>1819</v>
      </c>
      <c r="K116" s="113">
        <v>0</v>
      </c>
      <c r="L116" s="105"/>
      <c r="M116" s="114">
        <v>12940</v>
      </c>
    </row>
    <row r="117" spans="1:13" s="33" customFormat="1" ht="11.25" hidden="1" outlineLevel="1" x14ac:dyDescent="0.2">
      <c r="A117" s="161"/>
      <c r="B117" s="44" t="s">
        <v>30</v>
      </c>
      <c r="C117" s="107">
        <v>2151</v>
      </c>
      <c r="D117" s="108">
        <v>2143</v>
      </c>
      <c r="E117" s="109">
        <v>8</v>
      </c>
      <c r="F117" s="107">
        <v>1717</v>
      </c>
      <c r="G117" s="108">
        <v>1690</v>
      </c>
      <c r="H117" s="109">
        <v>27</v>
      </c>
      <c r="I117" s="107">
        <v>339</v>
      </c>
      <c r="J117" s="108">
        <v>339</v>
      </c>
      <c r="K117" s="109">
        <v>0</v>
      </c>
      <c r="L117" s="105"/>
      <c r="M117" s="110">
        <v>4207</v>
      </c>
    </row>
    <row r="118" spans="1:13" s="33" customFormat="1" ht="11.25" hidden="1" outlineLevel="1" x14ac:dyDescent="0.2">
      <c r="A118" s="161"/>
      <c r="B118" s="45" t="s">
        <v>31</v>
      </c>
      <c r="C118" s="111">
        <v>1165</v>
      </c>
      <c r="D118" s="112">
        <v>1165</v>
      </c>
      <c r="E118" s="113">
        <v>0</v>
      </c>
      <c r="F118" s="111">
        <v>875</v>
      </c>
      <c r="G118" s="112">
        <v>872</v>
      </c>
      <c r="H118" s="113">
        <v>3</v>
      </c>
      <c r="I118" s="111">
        <v>138</v>
      </c>
      <c r="J118" s="112">
        <v>138</v>
      </c>
      <c r="K118" s="113">
        <v>0</v>
      </c>
      <c r="L118" s="105"/>
      <c r="M118" s="114">
        <v>2178</v>
      </c>
    </row>
    <row r="119" spans="1:13" s="33" customFormat="1" ht="11.25" hidden="1" outlineLevel="1" x14ac:dyDescent="0.2">
      <c r="A119" s="161"/>
      <c r="B119" s="44" t="s">
        <v>32</v>
      </c>
      <c r="C119" s="107">
        <v>716</v>
      </c>
      <c r="D119" s="108">
        <v>716</v>
      </c>
      <c r="E119" s="109">
        <v>0</v>
      </c>
      <c r="F119" s="107">
        <v>599</v>
      </c>
      <c r="G119" s="108">
        <v>598</v>
      </c>
      <c r="H119" s="109">
        <v>1</v>
      </c>
      <c r="I119" s="107">
        <v>41</v>
      </c>
      <c r="J119" s="108">
        <v>41</v>
      </c>
      <c r="K119" s="109">
        <v>0</v>
      </c>
      <c r="L119" s="105"/>
      <c r="M119" s="110">
        <v>1356</v>
      </c>
    </row>
    <row r="120" spans="1:13" s="33" customFormat="1" ht="11.25" hidden="1" outlineLevel="1" x14ac:dyDescent="0.2">
      <c r="A120" s="161"/>
      <c r="B120" s="45" t="s">
        <v>33</v>
      </c>
      <c r="C120" s="111">
        <v>236</v>
      </c>
      <c r="D120" s="112">
        <v>236</v>
      </c>
      <c r="E120" s="113">
        <v>0</v>
      </c>
      <c r="F120" s="111">
        <v>155</v>
      </c>
      <c r="G120" s="112">
        <v>155</v>
      </c>
      <c r="H120" s="113">
        <v>0</v>
      </c>
      <c r="I120" s="111">
        <v>4</v>
      </c>
      <c r="J120" s="112">
        <v>4</v>
      </c>
      <c r="K120" s="113">
        <v>0</v>
      </c>
      <c r="L120" s="105"/>
      <c r="M120" s="114">
        <v>395</v>
      </c>
    </row>
    <row r="121" spans="1:13" s="33" customFormat="1" ht="11.25" hidden="1" outlineLevel="1" x14ac:dyDescent="0.2">
      <c r="A121" s="161"/>
      <c r="B121" s="44" t="s">
        <v>34</v>
      </c>
      <c r="C121" s="107">
        <v>196</v>
      </c>
      <c r="D121" s="108">
        <v>196</v>
      </c>
      <c r="E121" s="109">
        <v>0</v>
      </c>
      <c r="F121" s="107">
        <v>153</v>
      </c>
      <c r="G121" s="108">
        <v>153</v>
      </c>
      <c r="H121" s="109">
        <v>0</v>
      </c>
      <c r="I121" s="107">
        <v>0</v>
      </c>
      <c r="J121" s="108">
        <v>0</v>
      </c>
      <c r="K121" s="109">
        <v>0</v>
      </c>
      <c r="L121" s="105"/>
      <c r="M121" s="110">
        <v>349</v>
      </c>
    </row>
    <row r="122" spans="1:13" s="33" customFormat="1" ht="11.25" collapsed="1" x14ac:dyDescent="0.2">
      <c r="A122" s="161" t="s">
        <v>19</v>
      </c>
      <c r="B122" s="43" t="s">
        <v>21</v>
      </c>
      <c r="C122" s="102">
        <v>74406</v>
      </c>
      <c r="D122" s="103">
        <v>52781</v>
      </c>
      <c r="E122" s="104">
        <v>21625</v>
      </c>
      <c r="F122" s="102">
        <v>63451</v>
      </c>
      <c r="G122" s="103">
        <v>43079</v>
      </c>
      <c r="H122" s="104">
        <v>20372</v>
      </c>
      <c r="I122" s="102">
        <v>109286</v>
      </c>
      <c r="J122" s="103">
        <v>104262</v>
      </c>
      <c r="K122" s="104">
        <v>5024</v>
      </c>
      <c r="L122" s="105"/>
      <c r="M122" s="106">
        <v>247143</v>
      </c>
    </row>
    <row r="123" spans="1:13" s="33" customFormat="1" ht="11.25" hidden="1" outlineLevel="1" x14ac:dyDescent="0.2">
      <c r="A123" s="161"/>
      <c r="B123" s="44" t="s">
        <v>26</v>
      </c>
      <c r="C123" s="107">
        <v>43761</v>
      </c>
      <c r="D123" s="108">
        <v>23504</v>
      </c>
      <c r="E123" s="109">
        <v>20257</v>
      </c>
      <c r="F123" s="107">
        <v>39254</v>
      </c>
      <c r="G123" s="108">
        <v>20454</v>
      </c>
      <c r="H123" s="109">
        <v>18800</v>
      </c>
      <c r="I123" s="107">
        <v>91325</v>
      </c>
      <c r="J123" s="108">
        <v>86301</v>
      </c>
      <c r="K123" s="109">
        <v>5024</v>
      </c>
      <c r="L123" s="105"/>
      <c r="M123" s="110">
        <v>174340</v>
      </c>
    </row>
    <row r="124" spans="1:13" s="33" customFormat="1" ht="11.25" hidden="1" outlineLevel="1" x14ac:dyDescent="0.2">
      <c r="A124" s="161"/>
      <c r="B124" s="45" t="s">
        <v>27</v>
      </c>
      <c r="C124" s="111">
        <v>11694</v>
      </c>
      <c r="D124" s="112">
        <v>10687</v>
      </c>
      <c r="E124" s="113">
        <v>1007</v>
      </c>
      <c r="F124" s="111">
        <v>10033</v>
      </c>
      <c r="G124" s="112">
        <v>8981</v>
      </c>
      <c r="H124" s="113">
        <v>1052</v>
      </c>
      <c r="I124" s="111">
        <v>11639</v>
      </c>
      <c r="J124" s="112">
        <v>11639</v>
      </c>
      <c r="K124" s="113">
        <v>0</v>
      </c>
      <c r="L124" s="105"/>
      <c r="M124" s="114">
        <v>33366</v>
      </c>
    </row>
    <row r="125" spans="1:13" s="33" customFormat="1" ht="11.25" hidden="1" outlineLevel="1" x14ac:dyDescent="0.2">
      <c r="A125" s="161"/>
      <c r="B125" s="44" t="s">
        <v>28</v>
      </c>
      <c r="C125" s="107">
        <v>7914</v>
      </c>
      <c r="D125" s="108">
        <v>7647</v>
      </c>
      <c r="E125" s="109">
        <v>267</v>
      </c>
      <c r="F125" s="107">
        <v>6287</v>
      </c>
      <c r="G125" s="108">
        <v>5935</v>
      </c>
      <c r="H125" s="109">
        <v>352</v>
      </c>
      <c r="I125" s="107">
        <v>4073</v>
      </c>
      <c r="J125" s="108">
        <v>4073</v>
      </c>
      <c r="K125" s="109">
        <v>0</v>
      </c>
      <c r="L125" s="105"/>
      <c r="M125" s="110">
        <v>18274</v>
      </c>
    </row>
    <row r="126" spans="1:13" s="33" customFormat="1" ht="11.25" hidden="1" outlineLevel="1" x14ac:dyDescent="0.2">
      <c r="A126" s="161"/>
      <c r="B126" s="45" t="s">
        <v>29</v>
      </c>
      <c r="C126" s="111">
        <v>6306</v>
      </c>
      <c r="D126" s="112">
        <v>6223</v>
      </c>
      <c r="E126" s="113">
        <v>83</v>
      </c>
      <c r="F126" s="111">
        <v>4740</v>
      </c>
      <c r="G126" s="112">
        <v>4599</v>
      </c>
      <c r="H126" s="113">
        <v>121</v>
      </c>
      <c r="I126" s="111">
        <v>1748</v>
      </c>
      <c r="J126" s="112">
        <v>1748</v>
      </c>
      <c r="K126" s="113">
        <v>0</v>
      </c>
      <c r="L126" s="105"/>
      <c r="M126" s="114">
        <v>12794</v>
      </c>
    </row>
    <row r="127" spans="1:13" s="33" customFormat="1" ht="11.25" hidden="1" outlineLevel="1" x14ac:dyDescent="0.2">
      <c r="A127" s="161"/>
      <c r="B127" s="44" t="s">
        <v>30</v>
      </c>
      <c r="C127" s="107">
        <v>2251</v>
      </c>
      <c r="D127" s="108">
        <v>2241</v>
      </c>
      <c r="E127" s="109">
        <v>10</v>
      </c>
      <c r="F127" s="107">
        <v>1550</v>
      </c>
      <c r="G127" s="108">
        <v>1528</v>
      </c>
      <c r="H127" s="109">
        <v>22</v>
      </c>
      <c r="I127" s="107">
        <v>341</v>
      </c>
      <c r="J127" s="108">
        <v>341</v>
      </c>
      <c r="K127" s="109">
        <v>0</v>
      </c>
      <c r="L127" s="105"/>
      <c r="M127" s="110">
        <v>4142</v>
      </c>
    </row>
    <row r="128" spans="1:13" s="33" customFormat="1" ht="11.25" hidden="1" outlineLevel="1" x14ac:dyDescent="0.2">
      <c r="A128" s="161"/>
      <c r="B128" s="45" t="s">
        <v>31</v>
      </c>
      <c r="C128" s="111">
        <v>1232</v>
      </c>
      <c r="D128" s="112">
        <v>1232</v>
      </c>
      <c r="E128" s="113">
        <v>0</v>
      </c>
      <c r="F128" s="111">
        <v>815</v>
      </c>
      <c r="G128" s="112">
        <v>811</v>
      </c>
      <c r="H128" s="113">
        <v>4</v>
      </c>
      <c r="I128" s="111">
        <v>115</v>
      </c>
      <c r="J128" s="112">
        <v>115</v>
      </c>
      <c r="K128" s="113">
        <v>0</v>
      </c>
      <c r="L128" s="105"/>
      <c r="M128" s="114">
        <v>2162</v>
      </c>
    </row>
    <row r="129" spans="1:13" s="33" customFormat="1" ht="11.25" hidden="1" outlineLevel="1" x14ac:dyDescent="0.2">
      <c r="A129" s="161"/>
      <c r="B129" s="44" t="s">
        <v>32</v>
      </c>
      <c r="C129" s="107">
        <v>775</v>
      </c>
      <c r="D129" s="108">
        <v>774</v>
      </c>
      <c r="E129" s="109">
        <v>1</v>
      </c>
      <c r="F129" s="107">
        <v>520</v>
      </c>
      <c r="G129" s="108">
        <v>519</v>
      </c>
      <c r="H129" s="109">
        <v>1</v>
      </c>
      <c r="I129" s="107">
        <v>37</v>
      </c>
      <c r="J129" s="108">
        <v>37</v>
      </c>
      <c r="K129" s="109">
        <v>0</v>
      </c>
      <c r="L129" s="105"/>
      <c r="M129" s="110">
        <v>1332</v>
      </c>
    </row>
    <row r="130" spans="1:13" s="33" customFormat="1" ht="11.25" hidden="1" outlineLevel="1" x14ac:dyDescent="0.2">
      <c r="A130" s="161"/>
      <c r="B130" s="45" t="s">
        <v>33</v>
      </c>
      <c r="C130" s="111">
        <v>251</v>
      </c>
      <c r="D130" s="112">
        <v>251</v>
      </c>
      <c r="E130" s="113">
        <v>0</v>
      </c>
      <c r="F130" s="111">
        <v>134</v>
      </c>
      <c r="G130" s="112">
        <v>134</v>
      </c>
      <c r="H130" s="113">
        <v>0</v>
      </c>
      <c r="I130" s="111">
        <v>7</v>
      </c>
      <c r="J130" s="112">
        <v>7</v>
      </c>
      <c r="K130" s="113">
        <v>0</v>
      </c>
      <c r="L130" s="105"/>
      <c r="M130" s="114">
        <v>392</v>
      </c>
    </row>
    <row r="131" spans="1:13" s="33" customFormat="1" ht="11.25" hidden="1" outlineLevel="1" x14ac:dyDescent="0.2">
      <c r="A131" s="161"/>
      <c r="B131" s="44" t="s">
        <v>34</v>
      </c>
      <c r="C131" s="107">
        <v>222</v>
      </c>
      <c r="D131" s="108">
        <v>222</v>
      </c>
      <c r="E131" s="109">
        <v>0</v>
      </c>
      <c r="F131" s="107">
        <v>118</v>
      </c>
      <c r="G131" s="108">
        <v>118</v>
      </c>
      <c r="H131" s="109">
        <v>0</v>
      </c>
      <c r="I131" s="107">
        <v>1</v>
      </c>
      <c r="J131" s="108">
        <v>1</v>
      </c>
      <c r="K131" s="109">
        <v>0</v>
      </c>
      <c r="L131" s="105"/>
      <c r="M131" s="110">
        <v>341</v>
      </c>
    </row>
    <row r="132" spans="1:13" s="33" customFormat="1" ht="11.25" collapsed="1" x14ac:dyDescent="0.2">
      <c r="A132" s="161" t="s">
        <v>1</v>
      </c>
      <c r="B132" s="43" t="s">
        <v>21</v>
      </c>
      <c r="C132" s="102">
        <v>70747</v>
      </c>
      <c r="D132" s="103">
        <v>50149</v>
      </c>
      <c r="E132" s="103">
        <v>20598</v>
      </c>
      <c r="F132" s="115">
        <v>63424</v>
      </c>
      <c r="G132" s="103">
        <v>43458</v>
      </c>
      <c r="H132" s="103">
        <v>19966</v>
      </c>
      <c r="I132" s="115">
        <v>111107</v>
      </c>
      <c r="J132" s="103">
        <v>106312</v>
      </c>
      <c r="K132" s="104">
        <v>4795</v>
      </c>
      <c r="L132" s="105"/>
      <c r="M132" s="106">
        <v>245278</v>
      </c>
    </row>
    <row r="133" spans="1:13" s="33" customFormat="1" ht="11.25" hidden="1" outlineLevel="1" x14ac:dyDescent="0.2">
      <c r="A133" s="161"/>
      <c r="B133" s="44" t="s">
        <v>26</v>
      </c>
      <c r="C133" s="107">
        <v>41946</v>
      </c>
      <c r="D133" s="108">
        <v>22762</v>
      </c>
      <c r="E133" s="109">
        <v>19184</v>
      </c>
      <c r="F133" s="107">
        <v>38329</v>
      </c>
      <c r="G133" s="108">
        <v>19961</v>
      </c>
      <c r="H133" s="109">
        <v>18368</v>
      </c>
      <c r="I133" s="107">
        <v>92712</v>
      </c>
      <c r="J133" s="108">
        <v>87917</v>
      </c>
      <c r="K133" s="109">
        <v>4795</v>
      </c>
      <c r="L133" s="105"/>
      <c r="M133" s="110">
        <v>172987</v>
      </c>
    </row>
    <row r="134" spans="1:13" s="33" customFormat="1" ht="11.25" hidden="1" outlineLevel="1" x14ac:dyDescent="0.2">
      <c r="A134" s="161"/>
      <c r="B134" s="45" t="s">
        <v>27</v>
      </c>
      <c r="C134" s="111">
        <v>11429</v>
      </c>
      <c r="D134" s="112">
        <v>10391</v>
      </c>
      <c r="E134" s="113">
        <v>1038</v>
      </c>
      <c r="F134" s="111">
        <v>9960</v>
      </c>
      <c r="G134" s="112">
        <v>8862</v>
      </c>
      <c r="H134" s="113">
        <v>1098</v>
      </c>
      <c r="I134" s="111">
        <v>11853</v>
      </c>
      <c r="J134" s="112">
        <v>11853</v>
      </c>
      <c r="K134" s="113">
        <v>0</v>
      </c>
      <c r="L134" s="105"/>
      <c r="M134" s="114">
        <v>33242</v>
      </c>
    </row>
    <row r="135" spans="1:13" s="33" customFormat="1" ht="11.25" hidden="1" outlineLevel="1" x14ac:dyDescent="0.2">
      <c r="A135" s="161"/>
      <c r="B135" s="44" t="s">
        <v>28</v>
      </c>
      <c r="C135" s="107">
        <v>7223</v>
      </c>
      <c r="D135" s="108">
        <v>6959</v>
      </c>
      <c r="E135" s="109">
        <v>264</v>
      </c>
      <c r="F135" s="107">
        <v>6657</v>
      </c>
      <c r="G135" s="108">
        <v>6312</v>
      </c>
      <c r="H135" s="109">
        <v>345</v>
      </c>
      <c r="I135" s="107">
        <v>4282</v>
      </c>
      <c r="J135" s="108">
        <v>4282</v>
      </c>
      <c r="K135" s="109">
        <v>0</v>
      </c>
      <c r="L135" s="105"/>
      <c r="M135" s="110">
        <v>18162</v>
      </c>
    </row>
    <row r="136" spans="1:13" s="33" customFormat="1" ht="11.25" hidden="1" outlineLevel="1" x14ac:dyDescent="0.2">
      <c r="A136" s="161"/>
      <c r="B136" s="45" t="s">
        <v>29</v>
      </c>
      <c r="C136" s="111">
        <v>5786</v>
      </c>
      <c r="D136" s="112">
        <v>5692</v>
      </c>
      <c r="E136" s="113">
        <v>94</v>
      </c>
      <c r="F136" s="111">
        <v>5068</v>
      </c>
      <c r="G136" s="112">
        <v>4941</v>
      </c>
      <c r="H136" s="113">
        <v>127</v>
      </c>
      <c r="I136" s="111">
        <v>1792</v>
      </c>
      <c r="J136" s="112">
        <v>1792</v>
      </c>
      <c r="K136" s="113">
        <v>0</v>
      </c>
      <c r="L136" s="105"/>
      <c r="M136" s="114">
        <v>12646</v>
      </c>
    </row>
    <row r="137" spans="1:13" s="33" customFormat="1" ht="11.25" hidden="1" outlineLevel="1" x14ac:dyDescent="0.2">
      <c r="A137" s="161"/>
      <c r="B137" s="44" t="s">
        <v>30</v>
      </c>
      <c r="C137" s="107">
        <v>2114</v>
      </c>
      <c r="D137" s="108">
        <v>2100</v>
      </c>
      <c r="E137" s="109">
        <v>14</v>
      </c>
      <c r="F137" s="107">
        <v>1659</v>
      </c>
      <c r="G137" s="108">
        <v>1638</v>
      </c>
      <c r="H137" s="109">
        <v>21</v>
      </c>
      <c r="I137" s="107">
        <v>308</v>
      </c>
      <c r="J137" s="108">
        <v>308</v>
      </c>
      <c r="K137" s="109">
        <v>0</v>
      </c>
      <c r="L137" s="105"/>
      <c r="M137" s="110">
        <v>4081</v>
      </c>
    </row>
    <row r="138" spans="1:13" s="33" customFormat="1" ht="11.25" hidden="1" outlineLevel="1" x14ac:dyDescent="0.2">
      <c r="A138" s="161"/>
      <c r="B138" s="45" t="s">
        <v>31</v>
      </c>
      <c r="C138" s="111">
        <v>1168</v>
      </c>
      <c r="D138" s="112">
        <v>1165</v>
      </c>
      <c r="E138" s="113">
        <v>3</v>
      </c>
      <c r="F138" s="111">
        <v>896</v>
      </c>
      <c r="G138" s="112">
        <v>892</v>
      </c>
      <c r="H138" s="113">
        <v>4</v>
      </c>
      <c r="I138" s="111">
        <v>108</v>
      </c>
      <c r="J138" s="112">
        <v>108</v>
      </c>
      <c r="K138" s="113">
        <v>0</v>
      </c>
      <c r="L138" s="105"/>
      <c r="M138" s="114">
        <v>2172</v>
      </c>
    </row>
    <row r="139" spans="1:13" s="33" customFormat="1" ht="11.25" hidden="1" outlineLevel="1" x14ac:dyDescent="0.2">
      <c r="A139" s="161"/>
      <c r="B139" s="44" t="s">
        <v>32</v>
      </c>
      <c r="C139" s="107">
        <v>662</v>
      </c>
      <c r="D139" s="108">
        <v>662</v>
      </c>
      <c r="E139" s="109">
        <v>0</v>
      </c>
      <c r="F139" s="107">
        <v>573</v>
      </c>
      <c r="G139" s="108">
        <v>570</v>
      </c>
      <c r="H139" s="109">
        <v>3</v>
      </c>
      <c r="I139" s="107">
        <v>36</v>
      </c>
      <c r="J139" s="108">
        <v>36</v>
      </c>
      <c r="K139" s="109">
        <v>0</v>
      </c>
      <c r="L139" s="105"/>
      <c r="M139" s="110">
        <v>1271</v>
      </c>
    </row>
    <row r="140" spans="1:13" s="33" customFormat="1" ht="11.25" hidden="1" outlineLevel="1" x14ac:dyDescent="0.2">
      <c r="A140" s="161"/>
      <c r="B140" s="45" t="s">
        <v>33</v>
      </c>
      <c r="C140" s="111">
        <v>223</v>
      </c>
      <c r="D140" s="112">
        <v>222</v>
      </c>
      <c r="E140" s="113">
        <v>1</v>
      </c>
      <c r="F140" s="111">
        <v>139</v>
      </c>
      <c r="G140" s="112">
        <v>139</v>
      </c>
      <c r="H140" s="113">
        <v>0</v>
      </c>
      <c r="I140" s="111">
        <v>14</v>
      </c>
      <c r="J140" s="112">
        <v>14</v>
      </c>
      <c r="K140" s="113">
        <v>0</v>
      </c>
      <c r="L140" s="105"/>
      <c r="M140" s="114">
        <v>376</v>
      </c>
    </row>
    <row r="141" spans="1:13" s="33" customFormat="1" ht="11.25" hidden="1" outlineLevel="1" x14ac:dyDescent="0.2">
      <c r="A141" s="161"/>
      <c r="B141" s="44" t="s">
        <v>34</v>
      </c>
      <c r="C141" s="107">
        <v>196</v>
      </c>
      <c r="D141" s="108">
        <v>196</v>
      </c>
      <c r="E141" s="109">
        <v>0</v>
      </c>
      <c r="F141" s="107">
        <v>143</v>
      </c>
      <c r="G141" s="108">
        <v>143</v>
      </c>
      <c r="H141" s="109">
        <v>0</v>
      </c>
      <c r="I141" s="107">
        <v>2</v>
      </c>
      <c r="J141" s="108">
        <v>2</v>
      </c>
      <c r="K141" s="109">
        <v>0</v>
      </c>
      <c r="L141" s="105"/>
      <c r="M141" s="110">
        <v>341</v>
      </c>
    </row>
    <row r="142" spans="1:13" s="33" customFormat="1" ht="11.25" collapsed="1" x14ac:dyDescent="0.2">
      <c r="A142" s="161" t="s">
        <v>11</v>
      </c>
      <c r="B142" s="46" t="s">
        <v>21</v>
      </c>
      <c r="C142" s="111">
        <v>69196</v>
      </c>
      <c r="D142" s="112">
        <v>48758</v>
      </c>
      <c r="E142" s="113">
        <v>20438</v>
      </c>
      <c r="F142" s="111">
        <v>67202</v>
      </c>
      <c r="G142" s="112">
        <v>46345</v>
      </c>
      <c r="H142" s="113">
        <v>20857</v>
      </c>
      <c r="I142" s="111">
        <v>109434</v>
      </c>
      <c r="J142" s="112">
        <v>104552</v>
      </c>
      <c r="K142" s="113">
        <v>4882</v>
      </c>
      <c r="L142" s="105"/>
      <c r="M142" s="114">
        <v>245832</v>
      </c>
    </row>
    <row r="143" spans="1:13" s="33" customFormat="1" ht="11.25" hidden="1" outlineLevel="1" x14ac:dyDescent="0.2">
      <c r="A143" s="161"/>
      <c r="B143" s="44" t="s">
        <v>26</v>
      </c>
      <c r="C143" s="107">
        <v>41390</v>
      </c>
      <c r="D143" s="108">
        <v>22345</v>
      </c>
      <c r="E143" s="109">
        <v>19045</v>
      </c>
      <c r="F143" s="107">
        <v>40413</v>
      </c>
      <c r="G143" s="108">
        <v>21255</v>
      </c>
      <c r="H143" s="109">
        <v>19158</v>
      </c>
      <c r="I143" s="107">
        <v>91803</v>
      </c>
      <c r="J143" s="108">
        <v>86921</v>
      </c>
      <c r="K143" s="109">
        <v>4882</v>
      </c>
      <c r="L143" s="105"/>
      <c r="M143" s="110">
        <v>173606</v>
      </c>
    </row>
    <row r="144" spans="1:13" s="33" customFormat="1" ht="11.25" hidden="1" outlineLevel="1" x14ac:dyDescent="0.2">
      <c r="A144" s="161"/>
      <c r="B144" s="45" t="s">
        <v>27</v>
      </c>
      <c r="C144" s="111">
        <v>10936</v>
      </c>
      <c r="D144" s="112">
        <v>9939</v>
      </c>
      <c r="E144" s="113">
        <v>997</v>
      </c>
      <c r="F144" s="111">
        <v>10541</v>
      </c>
      <c r="G144" s="112">
        <v>9414</v>
      </c>
      <c r="H144" s="113">
        <v>1127</v>
      </c>
      <c r="I144" s="111">
        <v>11534</v>
      </c>
      <c r="J144" s="112">
        <v>11534</v>
      </c>
      <c r="K144" s="113">
        <v>0</v>
      </c>
      <c r="L144" s="105"/>
      <c r="M144" s="114">
        <v>33011</v>
      </c>
    </row>
    <row r="145" spans="1:13" s="33" customFormat="1" ht="11.25" hidden="1" outlineLevel="1" x14ac:dyDescent="0.2">
      <c r="A145" s="161"/>
      <c r="B145" s="44" t="s">
        <v>28</v>
      </c>
      <c r="C145" s="107">
        <v>7120</v>
      </c>
      <c r="D145" s="108">
        <v>6821</v>
      </c>
      <c r="E145" s="109">
        <v>299</v>
      </c>
      <c r="F145" s="107">
        <v>7116</v>
      </c>
      <c r="G145" s="108">
        <v>6760</v>
      </c>
      <c r="H145" s="109">
        <v>356</v>
      </c>
      <c r="I145" s="107">
        <v>4005</v>
      </c>
      <c r="J145" s="108">
        <v>4005</v>
      </c>
      <c r="K145" s="109">
        <v>0</v>
      </c>
      <c r="L145" s="105"/>
      <c r="M145" s="110">
        <v>18241</v>
      </c>
    </row>
    <row r="146" spans="1:13" s="33" customFormat="1" ht="11.25" hidden="1" outlineLevel="1" x14ac:dyDescent="0.2">
      <c r="A146" s="161"/>
      <c r="B146" s="45" t="s">
        <v>29</v>
      </c>
      <c r="C146" s="111">
        <v>5606</v>
      </c>
      <c r="D146" s="112">
        <v>5526</v>
      </c>
      <c r="E146" s="113">
        <v>80</v>
      </c>
      <c r="F146" s="111">
        <v>5545</v>
      </c>
      <c r="G146" s="112">
        <v>5372</v>
      </c>
      <c r="H146" s="113">
        <v>173</v>
      </c>
      <c r="I146" s="111">
        <v>1656</v>
      </c>
      <c r="J146" s="112">
        <v>1656</v>
      </c>
      <c r="K146" s="113">
        <v>0</v>
      </c>
      <c r="L146" s="105"/>
      <c r="M146" s="114">
        <v>12807</v>
      </c>
    </row>
    <row r="147" spans="1:13" s="33" customFormat="1" ht="11.25" hidden="1" outlineLevel="1" x14ac:dyDescent="0.2">
      <c r="A147" s="161"/>
      <c r="B147" s="45" t="s">
        <v>30</v>
      </c>
      <c r="C147" s="107">
        <v>2067</v>
      </c>
      <c r="D147" s="108">
        <v>2051</v>
      </c>
      <c r="E147" s="109">
        <v>16</v>
      </c>
      <c r="F147" s="107">
        <v>1704</v>
      </c>
      <c r="G147" s="108">
        <v>1671</v>
      </c>
      <c r="H147" s="109">
        <v>33</v>
      </c>
      <c r="I147" s="107">
        <v>289</v>
      </c>
      <c r="J147" s="108">
        <v>289</v>
      </c>
      <c r="K147" s="109">
        <v>0</v>
      </c>
      <c r="L147" s="105"/>
      <c r="M147" s="110">
        <v>4060</v>
      </c>
    </row>
    <row r="148" spans="1:13" s="33" customFormat="1" ht="11.25" hidden="1" outlineLevel="1" x14ac:dyDescent="0.2">
      <c r="A148" s="161"/>
      <c r="B148" s="44" t="s">
        <v>31</v>
      </c>
      <c r="C148" s="111">
        <v>1061</v>
      </c>
      <c r="D148" s="112">
        <v>1060</v>
      </c>
      <c r="E148" s="113">
        <v>1</v>
      </c>
      <c r="F148" s="111">
        <v>951</v>
      </c>
      <c r="G148" s="112">
        <v>944</v>
      </c>
      <c r="H148" s="113">
        <v>7</v>
      </c>
      <c r="I148" s="111">
        <v>109</v>
      </c>
      <c r="J148" s="112">
        <v>109</v>
      </c>
      <c r="K148" s="113">
        <v>0</v>
      </c>
      <c r="L148" s="105"/>
      <c r="M148" s="114">
        <v>2121</v>
      </c>
    </row>
    <row r="149" spans="1:13" s="33" customFormat="1" ht="11.25" hidden="1" outlineLevel="1" x14ac:dyDescent="0.2">
      <c r="A149" s="161"/>
      <c r="B149" s="45" t="s">
        <v>32</v>
      </c>
      <c r="C149" s="107">
        <v>630</v>
      </c>
      <c r="D149" s="108">
        <v>630</v>
      </c>
      <c r="E149" s="109">
        <v>0</v>
      </c>
      <c r="F149" s="107">
        <v>615</v>
      </c>
      <c r="G149" s="108">
        <v>612</v>
      </c>
      <c r="H149" s="109">
        <v>3</v>
      </c>
      <c r="I149" s="107">
        <v>32</v>
      </c>
      <c r="J149" s="108">
        <v>32</v>
      </c>
      <c r="K149" s="109">
        <v>0</v>
      </c>
      <c r="L149" s="105"/>
      <c r="M149" s="110">
        <v>1277</v>
      </c>
    </row>
    <row r="150" spans="1:13" s="33" customFormat="1" ht="11.25" hidden="1" outlineLevel="1" x14ac:dyDescent="0.2">
      <c r="A150" s="161"/>
      <c r="B150" s="44" t="s">
        <v>33</v>
      </c>
      <c r="C150" s="111">
        <v>209</v>
      </c>
      <c r="D150" s="112">
        <v>209</v>
      </c>
      <c r="E150" s="113">
        <v>0</v>
      </c>
      <c r="F150" s="111">
        <v>168</v>
      </c>
      <c r="G150" s="112">
        <v>168</v>
      </c>
      <c r="H150" s="113">
        <v>0</v>
      </c>
      <c r="I150" s="111">
        <v>6</v>
      </c>
      <c r="J150" s="112">
        <v>6</v>
      </c>
      <c r="K150" s="113">
        <v>0</v>
      </c>
      <c r="L150" s="105"/>
      <c r="M150" s="114">
        <v>383</v>
      </c>
    </row>
    <row r="151" spans="1:13" s="33" customFormat="1" ht="11.25" hidden="1" outlineLevel="1" x14ac:dyDescent="0.2">
      <c r="A151" s="161"/>
      <c r="B151" s="45" t="s">
        <v>34</v>
      </c>
      <c r="C151" s="107">
        <v>177</v>
      </c>
      <c r="D151" s="108">
        <v>177</v>
      </c>
      <c r="E151" s="109">
        <v>0</v>
      </c>
      <c r="F151" s="107">
        <v>149</v>
      </c>
      <c r="G151" s="108">
        <v>149</v>
      </c>
      <c r="H151" s="109">
        <v>0</v>
      </c>
      <c r="I151" s="107">
        <v>0</v>
      </c>
      <c r="J151" s="108">
        <v>0</v>
      </c>
      <c r="K151" s="109">
        <v>0</v>
      </c>
      <c r="L151" s="105"/>
      <c r="M151" s="110">
        <v>326</v>
      </c>
    </row>
    <row r="152" spans="1:13" s="33" customFormat="1" ht="11.25" collapsed="1" x14ac:dyDescent="0.2">
      <c r="A152" s="161" t="s">
        <v>16</v>
      </c>
      <c r="B152" s="46" t="s">
        <v>21</v>
      </c>
      <c r="C152" s="111">
        <v>76295</v>
      </c>
      <c r="D152" s="112">
        <v>54149</v>
      </c>
      <c r="E152" s="113">
        <v>22146</v>
      </c>
      <c r="F152" s="111">
        <v>62193</v>
      </c>
      <c r="G152" s="112">
        <v>42096</v>
      </c>
      <c r="H152" s="113">
        <v>20097</v>
      </c>
      <c r="I152" s="111">
        <v>107229</v>
      </c>
      <c r="J152" s="112">
        <v>102224</v>
      </c>
      <c r="K152" s="113">
        <v>5005</v>
      </c>
      <c r="L152" s="105"/>
      <c r="M152" s="114">
        <v>245717</v>
      </c>
    </row>
    <row r="153" spans="1:13" s="33" customFormat="1" ht="11.25" hidden="1" outlineLevel="1" x14ac:dyDescent="0.2">
      <c r="A153" s="161"/>
      <c r="B153" s="44" t="s">
        <v>26</v>
      </c>
      <c r="C153" s="107">
        <v>44614</v>
      </c>
      <c r="D153" s="108">
        <v>24056</v>
      </c>
      <c r="E153" s="109">
        <v>20558</v>
      </c>
      <c r="F153" s="107">
        <v>39079</v>
      </c>
      <c r="G153" s="108">
        <v>20525</v>
      </c>
      <c r="H153" s="109">
        <v>18554</v>
      </c>
      <c r="I153" s="107">
        <v>90207</v>
      </c>
      <c r="J153" s="108">
        <v>85202</v>
      </c>
      <c r="K153" s="109">
        <v>5005</v>
      </c>
      <c r="L153" s="105"/>
      <c r="M153" s="110">
        <v>173900</v>
      </c>
    </row>
    <row r="154" spans="1:13" s="33" customFormat="1" ht="11.25" hidden="1" outlineLevel="1" x14ac:dyDescent="0.2">
      <c r="A154" s="161"/>
      <c r="B154" s="45" t="s">
        <v>27</v>
      </c>
      <c r="C154" s="111">
        <v>11980</v>
      </c>
      <c r="D154" s="112">
        <v>10840</v>
      </c>
      <c r="E154" s="113">
        <v>1140</v>
      </c>
      <c r="F154" s="111">
        <v>9796</v>
      </c>
      <c r="G154" s="112">
        <v>8725</v>
      </c>
      <c r="H154" s="113">
        <v>1071</v>
      </c>
      <c r="I154" s="111">
        <v>11128</v>
      </c>
      <c r="J154" s="112">
        <v>11128</v>
      </c>
      <c r="K154" s="113">
        <v>0</v>
      </c>
      <c r="L154" s="105"/>
      <c r="M154" s="114">
        <v>32904</v>
      </c>
    </row>
    <row r="155" spans="1:13" s="33" customFormat="1" ht="11.25" hidden="1" outlineLevel="1" x14ac:dyDescent="0.2">
      <c r="A155" s="161"/>
      <c r="B155" s="44" t="s">
        <v>28</v>
      </c>
      <c r="C155" s="107">
        <v>8230</v>
      </c>
      <c r="D155" s="108">
        <v>7917</v>
      </c>
      <c r="E155" s="109">
        <v>313</v>
      </c>
      <c r="F155" s="107">
        <v>6040</v>
      </c>
      <c r="G155" s="108">
        <v>5708</v>
      </c>
      <c r="H155" s="109">
        <v>332</v>
      </c>
      <c r="I155" s="107">
        <v>3818</v>
      </c>
      <c r="J155" s="108">
        <v>3818</v>
      </c>
      <c r="K155" s="109">
        <v>0</v>
      </c>
      <c r="L155" s="105"/>
      <c r="M155" s="110">
        <v>18088</v>
      </c>
    </row>
    <row r="156" spans="1:13" s="33" customFormat="1" ht="11.25" hidden="1" outlineLevel="1" x14ac:dyDescent="0.2">
      <c r="A156" s="161"/>
      <c r="B156" s="45" t="s">
        <v>29</v>
      </c>
      <c r="C156" s="111">
        <v>6644</v>
      </c>
      <c r="D156" s="112">
        <v>6531</v>
      </c>
      <c r="E156" s="113">
        <v>113</v>
      </c>
      <c r="F156" s="111">
        <v>4504</v>
      </c>
      <c r="G156" s="112">
        <v>4379</v>
      </c>
      <c r="H156" s="113">
        <v>125</v>
      </c>
      <c r="I156" s="111">
        <v>1630</v>
      </c>
      <c r="J156" s="112">
        <v>1630</v>
      </c>
      <c r="K156" s="113">
        <v>0</v>
      </c>
      <c r="L156" s="105"/>
      <c r="M156" s="114">
        <v>12778</v>
      </c>
    </row>
    <row r="157" spans="1:13" s="33" customFormat="1" ht="11.25" hidden="1" outlineLevel="1" x14ac:dyDescent="0.2">
      <c r="A157" s="161"/>
      <c r="B157" s="44" t="s">
        <v>30</v>
      </c>
      <c r="C157" s="107">
        <v>2344</v>
      </c>
      <c r="D157" s="108">
        <v>2326</v>
      </c>
      <c r="E157" s="109">
        <v>18</v>
      </c>
      <c r="F157" s="107">
        <v>1360</v>
      </c>
      <c r="G157" s="108">
        <v>1349</v>
      </c>
      <c r="H157" s="109">
        <v>11</v>
      </c>
      <c r="I157" s="107">
        <v>299</v>
      </c>
      <c r="J157" s="108">
        <v>299</v>
      </c>
      <c r="K157" s="109">
        <v>0</v>
      </c>
      <c r="L157" s="105"/>
      <c r="M157" s="110">
        <v>4003</v>
      </c>
    </row>
    <row r="158" spans="1:13" s="33" customFormat="1" ht="11.25" hidden="1" outlineLevel="1" x14ac:dyDescent="0.2">
      <c r="A158" s="161"/>
      <c r="B158" s="45" t="s">
        <v>31</v>
      </c>
      <c r="C158" s="111">
        <v>1242</v>
      </c>
      <c r="D158" s="112">
        <v>1238</v>
      </c>
      <c r="E158" s="113">
        <v>4</v>
      </c>
      <c r="F158" s="111">
        <v>718</v>
      </c>
      <c r="G158" s="112">
        <v>715</v>
      </c>
      <c r="H158" s="113">
        <v>3</v>
      </c>
      <c r="I158" s="111">
        <v>100</v>
      </c>
      <c r="J158" s="112">
        <v>100</v>
      </c>
      <c r="K158" s="113">
        <v>0</v>
      </c>
      <c r="L158" s="105"/>
      <c r="M158" s="114">
        <v>2060</v>
      </c>
    </row>
    <row r="159" spans="1:13" s="33" customFormat="1" ht="11.25" hidden="1" outlineLevel="1" x14ac:dyDescent="0.2">
      <c r="A159" s="161"/>
      <c r="B159" s="44" t="s">
        <v>32</v>
      </c>
      <c r="C159" s="107">
        <v>776</v>
      </c>
      <c r="D159" s="108">
        <v>776</v>
      </c>
      <c r="E159" s="109">
        <v>0</v>
      </c>
      <c r="F159" s="107">
        <v>469</v>
      </c>
      <c r="G159" s="108">
        <v>468</v>
      </c>
      <c r="H159" s="109">
        <v>1</v>
      </c>
      <c r="I159" s="107">
        <v>41</v>
      </c>
      <c r="J159" s="108">
        <v>41</v>
      </c>
      <c r="K159" s="109">
        <v>0</v>
      </c>
      <c r="L159" s="105"/>
      <c r="M159" s="110">
        <v>1286</v>
      </c>
    </row>
    <row r="160" spans="1:13" s="33" customFormat="1" ht="11.25" hidden="1" outlineLevel="1" x14ac:dyDescent="0.2">
      <c r="A160" s="161"/>
      <c r="B160" s="45" t="s">
        <v>33</v>
      </c>
      <c r="C160" s="111">
        <v>256</v>
      </c>
      <c r="D160" s="112">
        <v>256</v>
      </c>
      <c r="E160" s="113">
        <v>0</v>
      </c>
      <c r="F160" s="111">
        <v>119</v>
      </c>
      <c r="G160" s="112">
        <v>119</v>
      </c>
      <c r="H160" s="113">
        <v>0</v>
      </c>
      <c r="I160" s="111">
        <v>3</v>
      </c>
      <c r="J160" s="112">
        <v>3</v>
      </c>
      <c r="K160" s="113">
        <v>0</v>
      </c>
      <c r="L160" s="105"/>
      <c r="M160" s="114">
        <v>378</v>
      </c>
    </row>
    <row r="161" spans="1:13" s="33" customFormat="1" ht="11.25" hidden="1" outlineLevel="1" x14ac:dyDescent="0.2">
      <c r="A161" s="161"/>
      <c r="B161" s="44" t="s">
        <v>34</v>
      </c>
      <c r="C161" s="107">
        <v>209</v>
      </c>
      <c r="D161" s="108">
        <v>209</v>
      </c>
      <c r="E161" s="109">
        <v>0</v>
      </c>
      <c r="F161" s="107">
        <v>108</v>
      </c>
      <c r="G161" s="108">
        <v>108</v>
      </c>
      <c r="H161" s="109">
        <v>0</v>
      </c>
      <c r="I161" s="107">
        <v>3</v>
      </c>
      <c r="J161" s="108">
        <v>3</v>
      </c>
      <c r="K161" s="109">
        <v>0</v>
      </c>
      <c r="L161" s="105"/>
      <c r="M161" s="110">
        <v>320</v>
      </c>
    </row>
    <row r="162" spans="1:13" s="33" customFormat="1" ht="11.25" collapsed="1" x14ac:dyDescent="0.2">
      <c r="A162" s="161" t="s">
        <v>17</v>
      </c>
      <c r="B162" s="46" t="s">
        <v>21</v>
      </c>
      <c r="C162" s="111">
        <v>75245</v>
      </c>
      <c r="D162" s="112">
        <v>52885</v>
      </c>
      <c r="E162" s="113">
        <v>22360</v>
      </c>
      <c r="F162" s="111">
        <v>61551</v>
      </c>
      <c r="G162" s="112">
        <v>41434</v>
      </c>
      <c r="H162" s="113">
        <v>20117</v>
      </c>
      <c r="I162" s="111">
        <v>106801</v>
      </c>
      <c r="J162" s="112">
        <v>101924</v>
      </c>
      <c r="K162" s="113">
        <v>4877</v>
      </c>
      <c r="L162" s="105"/>
      <c r="M162" s="114">
        <v>243597</v>
      </c>
    </row>
    <row r="163" spans="1:13" s="33" customFormat="1" ht="11.25" hidden="1" outlineLevel="1" x14ac:dyDescent="0.2">
      <c r="A163" s="161"/>
      <c r="B163" s="44" t="s">
        <v>26</v>
      </c>
      <c r="C163" s="107">
        <v>44784</v>
      </c>
      <c r="D163" s="108">
        <v>24007</v>
      </c>
      <c r="E163" s="109">
        <v>20777</v>
      </c>
      <c r="F163" s="107">
        <v>38449</v>
      </c>
      <c r="G163" s="108">
        <v>19826</v>
      </c>
      <c r="H163" s="109">
        <v>18623</v>
      </c>
      <c r="I163" s="107">
        <v>89791</v>
      </c>
      <c r="J163" s="108">
        <v>84914</v>
      </c>
      <c r="K163" s="109">
        <v>4877</v>
      </c>
      <c r="L163" s="105"/>
      <c r="M163" s="110">
        <v>173024</v>
      </c>
    </row>
    <row r="164" spans="1:13" s="33" customFormat="1" ht="11.25" hidden="1" outlineLevel="1" x14ac:dyDescent="0.2">
      <c r="A164" s="161"/>
      <c r="B164" s="45" t="s">
        <v>27</v>
      </c>
      <c r="C164" s="111">
        <v>11832</v>
      </c>
      <c r="D164" s="112">
        <v>10677</v>
      </c>
      <c r="E164" s="113">
        <v>1155</v>
      </c>
      <c r="F164" s="111">
        <v>9535</v>
      </c>
      <c r="G164" s="112">
        <v>8510</v>
      </c>
      <c r="H164" s="113">
        <v>1025</v>
      </c>
      <c r="I164" s="111">
        <v>11059</v>
      </c>
      <c r="J164" s="112">
        <v>11059</v>
      </c>
      <c r="K164" s="113">
        <v>0</v>
      </c>
      <c r="L164" s="105"/>
      <c r="M164" s="114">
        <v>32426</v>
      </c>
    </row>
    <row r="165" spans="1:13" s="33" customFormat="1" ht="11.25" hidden="1" outlineLevel="1" x14ac:dyDescent="0.2">
      <c r="A165" s="161"/>
      <c r="B165" s="44" t="s">
        <v>28</v>
      </c>
      <c r="C165" s="107">
        <v>7915</v>
      </c>
      <c r="D165" s="108">
        <v>7619</v>
      </c>
      <c r="E165" s="109">
        <v>296</v>
      </c>
      <c r="F165" s="107">
        <v>6091</v>
      </c>
      <c r="G165" s="108">
        <v>5801</v>
      </c>
      <c r="H165" s="109">
        <v>290</v>
      </c>
      <c r="I165" s="107">
        <v>3857</v>
      </c>
      <c r="J165" s="108">
        <v>3857</v>
      </c>
      <c r="K165" s="109">
        <v>0</v>
      </c>
      <c r="L165" s="105"/>
      <c r="M165" s="110">
        <v>17863</v>
      </c>
    </row>
    <row r="166" spans="1:13" s="33" customFormat="1" ht="11.25" hidden="1" outlineLevel="1" x14ac:dyDescent="0.2">
      <c r="A166" s="161"/>
      <c r="B166" s="45" t="s">
        <v>29</v>
      </c>
      <c r="C166" s="111">
        <v>6231</v>
      </c>
      <c r="D166" s="112">
        <v>6114</v>
      </c>
      <c r="E166" s="113">
        <v>117</v>
      </c>
      <c r="F166" s="111">
        <v>4550</v>
      </c>
      <c r="G166" s="112">
        <v>4409</v>
      </c>
      <c r="H166" s="113">
        <v>141</v>
      </c>
      <c r="I166" s="111">
        <v>1650</v>
      </c>
      <c r="J166" s="112">
        <v>1650</v>
      </c>
      <c r="K166" s="113">
        <v>0</v>
      </c>
      <c r="L166" s="105"/>
      <c r="M166" s="114">
        <v>12431</v>
      </c>
    </row>
    <row r="167" spans="1:13" s="33" customFormat="1" ht="11.25" hidden="1" outlineLevel="1" x14ac:dyDescent="0.2">
      <c r="A167" s="161"/>
      <c r="B167" s="44" t="s">
        <v>30</v>
      </c>
      <c r="C167" s="107">
        <v>2153</v>
      </c>
      <c r="D167" s="108">
        <v>2141</v>
      </c>
      <c r="E167" s="109">
        <v>12</v>
      </c>
      <c r="F167" s="107">
        <v>1478</v>
      </c>
      <c r="G167" s="108">
        <v>1451</v>
      </c>
      <c r="H167" s="109">
        <v>27</v>
      </c>
      <c r="I167" s="107">
        <v>295</v>
      </c>
      <c r="J167" s="108">
        <v>295</v>
      </c>
      <c r="K167" s="109">
        <v>0</v>
      </c>
      <c r="L167" s="105"/>
      <c r="M167" s="110">
        <v>3926</v>
      </c>
    </row>
    <row r="168" spans="1:13" s="33" customFormat="1" ht="11.25" hidden="1" outlineLevel="1" x14ac:dyDescent="0.2">
      <c r="A168" s="161"/>
      <c r="B168" s="45" t="s">
        <v>31</v>
      </c>
      <c r="C168" s="111">
        <v>1152</v>
      </c>
      <c r="D168" s="112">
        <v>1149</v>
      </c>
      <c r="E168" s="113">
        <v>3</v>
      </c>
      <c r="F168" s="111">
        <v>750</v>
      </c>
      <c r="G168" s="112">
        <v>742</v>
      </c>
      <c r="H168" s="113">
        <v>8</v>
      </c>
      <c r="I168" s="111">
        <v>106</v>
      </c>
      <c r="J168" s="112">
        <v>106</v>
      </c>
      <c r="K168" s="113">
        <v>0</v>
      </c>
      <c r="L168" s="105"/>
      <c r="M168" s="114">
        <v>2008</v>
      </c>
    </row>
    <row r="169" spans="1:13" s="33" customFormat="1" ht="11.25" hidden="1" outlineLevel="1" x14ac:dyDescent="0.2">
      <c r="A169" s="161"/>
      <c r="B169" s="44" t="s">
        <v>32</v>
      </c>
      <c r="C169" s="107">
        <v>738</v>
      </c>
      <c r="D169" s="108">
        <v>738</v>
      </c>
      <c r="E169" s="109">
        <v>0</v>
      </c>
      <c r="F169" s="107">
        <v>472</v>
      </c>
      <c r="G169" s="108">
        <v>469</v>
      </c>
      <c r="H169" s="109">
        <v>3</v>
      </c>
      <c r="I169" s="107">
        <v>35</v>
      </c>
      <c r="J169" s="108">
        <v>35</v>
      </c>
      <c r="K169" s="109">
        <v>0</v>
      </c>
      <c r="L169" s="105"/>
      <c r="M169" s="110">
        <v>1245</v>
      </c>
    </row>
    <row r="170" spans="1:13" s="33" customFormat="1" ht="11.25" hidden="1" outlineLevel="1" x14ac:dyDescent="0.2">
      <c r="A170" s="161"/>
      <c r="B170" s="45" t="s">
        <v>33</v>
      </c>
      <c r="C170" s="111">
        <v>241</v>
      </c>
      <c r="D170" s="112">
        <v>241</v>
      </c>
      <c r="E170" s="113">
        <v>0</v>
      </c>
      <c r="F170" s="111">
        <v>117</v>
      </c>
      <c r="G170" s="112">
        <v>117</v>
      </c>
      <c r="H170" s="113">
        <v>0</v>
      </c>
      <c r="I170" s="111">
        <v>6</v>
      </c>
      <c r="J170" s="112">
        <v>6</v>
      </c>
      <c r="K170" s="113">
        <v>0</v>
      </c>
      <c r="L170" s="105"/>
      <c r="M170" s="114">
        <v>364</v>
      </c>
    </row>
    <row r="171" spans="1:13" s="33" customFormat="1" ht="11.25" hidden="1" outlineLevel="1" x14ac:dyDescent="0.2">
      <c r="A171" s="161"/>
      <c r="B171" s="44" t="s">
        <v>34</v>
      </c>
      <c r="C171" s="107">
        <v>199</v>
      </c>
      <c r="D171" s="108">
        <v>199</v>
      </c>
      <c r="E171" s="109">
        <v>0</v>
      </c>
      <c r="F171" s="107">
        <v>109</v>
      </c>
      <c r="G171" s="108">
        <v>109</v>
      </c>
      <c r="H171" s="109">
        <v>0</v>
      </c>
      <c r="I171" s="107">
        <v>2</v>
      </c>
      <c r="J171" s="108">
        <v>2</v>
      </c>
      <c r="K171" s="109">
        <v>0</v>
      </c>
      <c r="L171" s="105"/>
      <c r="M171" s="110">
        <v>310</v>
      </c>
    </row>
    <row r="172" spans="1:13" s="47" customFormat="1" ht="11.25" customHeight="1" collapsed="1" x14ac:dyDescent="0.2">
      <c r="A172" s="161" t="s">
        <v>18</v>
      </c>
      <c r="B172" s="46" t="s">
        <v>21</v>
      </c>
      <c r="C172" s="116">
        <v>72095</v>
      </c>
      <c r="D172" s="117">
        <v>50604</v>
      </c>
      <c r="E172" s="118">
        <v>21491</v>
      </c>
      <c r="F172" s="116">
        <v>61502</v>
      </c>
      <c r="G172" s="117">
        <v>41543</v>
      </c>
      <c r="H172" s="118">
        <v>19959</v>
      </c>
      <c r="I172" s="116">
        <v>107602</v>
      </c>
      <c r="J172" s="117">
        <v>102785</v>
      </c>
      <c r="K172" s="118">
        <v>4817</v>
      </c>
      <c r="L172" s="119"/>
      <c r="M172" s="120">
        <v>241199</v>
      </c>
    </row>
    <row r="173" spans="1:13" s="47" customFormat="1" ht="11.25" hidden="1" customHeight="1" outlineLevel="1" x14ac:dyDescent="0.2">
      <c r="A173" s="161"/>
      <c r="B173" s="44" t="s">
        <v>2</v>
      </c>
      <c r="C173" s="121">
        <v>42884</v>
      </c>
      <c r="D173" s="122">
        <v>22859</v>
      </c>
      <c r="E173" s="123">
        <v>20025</v>
      </c>
      <c r="F173" s="121">
        <v>38429</v>
      </c>
      <c r="G173" s="122">
        <v>20020</v>
      </c>
      <c r="H173" s="123">
        <v>18409</v>
      </c>
      <c r="I173" s="121">
        <v>90376</v>
      </c>
      <c r="J173" s="122">
        <v>85559</v>
      </c>
      <c r="K173" s="123">
        <v>4817</v>
      </c>
      <c r="L173" s="124"/>
      <c r="M173" s="125">
        <v>171689</v>
      </c>
    </row>
    <row r="174" spans="1:13" s="47" customFormat="1" ht="11.25" hidden="1" customHeight="1" outlineLevel="1" x14ac:dyDescent="0.2">
      <c r="A174" s="161"/>
      <c r="B174" s="45" t="s">
        <v>3</v>
      </c>
      <c r="C174" s="126">
        <v>11299</v>
      </c>
      <c r="D174" s="127">
        <v>10246</v>
      </c>
      <c r="E174" s="128">
        <v>1053</v>
      </c>
      <c r="F174" s="126">
        <v>9498</v>
      </c>
      <c r="G174" s="127">
        <v>8424</v>
      </c>
      <c r="H174" s="128">
        <v>1074</v>
      </c>
      <c r="I174" s="126">
        <v>11153</v>
      </c>
      <c r="J174" s="127">
        <v>11153</v>
      </c>
      <c r="K174" s="128">
        <v>0</v>
      </c>
      <c r="L174" s="124"/>
      <c r="M174" s="129">
        <v>31950</v>
      </c>
    </row>
    <row r="175" spans="1:13" s="33" customFormat="1" ht="11.25" hidden="1" customHeight="1" outlineLevel="1" x14ac:dyDescent="0.2">
      <c r="A175" s="161"/>
      <c r="B175" s="44" t="s">
        <v>4</v>
      </c>
      <c r="C175" s="121">
        <v>7479</v>
      </c>
      <c r="D175" s="122">
        <v>7200</v>
      </c>
      <c r="E175" s="123">
        <v>279</v>
      </c>
      <c r="F175" s="121">
        <v>6176</v>
      </c>
      <c r="G175" s="122">
        <v>5855</v>
      </c>
      <c r="H175" s="123">
        <v>321</v>
      </c>
      <c r="I175" s="121">
        <v>4001</v>
      </c>
      <c r="J175" s="122">
        <v>4001</v>
      </c>
      <c r="K175" s="123">
        <v>0</v>
      </c>
      <c r="L175" s="124"/>
      <c r="M175" s="125">
        <v>17656</v>
      </c>
    </row>
    <row r="176" spans="1:13" s="47" customFormat="1" ht="11.25" hidden="1" customHeight="1" outlineLevel="1" x14ac:dyDescent="0.2">
      <c r="A176" s="161"/>
      <c r="B176" s="45" t="s">
        <v>5</v>
      </c>
      <c r="C176" s="126">
        <v>6022</v>
      </c>
      <c r="D176" s="127">
        <v>5916</v>
      </c>
      <c r="E176" s="128">
        <v>106</v>
      </c>
      <c r="F176" s="126">
        <v>4553</v>
      </c>
      <c r="G176" s="127">
        <v>4426</v>
      </c>
      <c r="H176" s="128">
        <v>127</v>
      </c>
      <c r="I176" s="126">
        <v>1643</v>
      </c>
      <c r="J176" s="127">
        <v>1643</v>
      </c>
      <c r="K176" s="128">
        <v>0</v>
      </c>
      <c r="L176" s="124"/>
      <c r="M176" s="129">
        <v>12218</v>
      </c>
    </row>
    <row r="177" spans="1:13" s="47" customFormat="1" ht="11.25" hidden="1" customHeight="1" outlineLevel="1" x14ac:dyDescent="0.2">
      <c r="A177" s="161"/>
      <c r="B177" s="44" t="s">
        <v>6</v>
      </c>
      <c r="C177" s="121">
        <v>2127</v>
      </c>
      <c r="D177" s="122">
        <v>2106</v>
      </c>
      <c r="E177" s="123">
        <v>21</v>
      </c>
      <c r="F177" s="121">
        <v>1413</v>
      </c>
      <c r="G177" s="122">
        <v>1389</v>
      </c>
      <c r="H177" s="123">
        <v>24</v>
      </c>
      <c r="I177" s="121">
        <v>299</v>
      </c>
      <c r="J177" s="122">
        <v>299</v>
      </c>
      <c r="K177" s="123">
        <v>0</v>
      </c>
      <c r="L177" s="124"/>
      <c r="M177" s="125">
        <v>3839</v>
      </c>
    </row>
    <row r="178" spans="1:13" s="47" customFormat="1" ht="11.25" hidden="1" customHeight="1" outlineLevel="1" x14ac:dyDescent="0.2">
      <c r="A178" s="161"/>
      <c r="B178" s="45" t="s">
        <v>7</v>
      </c>
      <c r="C178" s="126">
        <v>1142</v>
      </c>
      <c r="D178" s="127">
        <v>1135</v>
      </c>
      <c r="E178" s="128">
        <v>7</v>
      </c>
      <c r="F178" s="126">
        <v>726</v>
      </c>
      <c r="G178" s="127">
        <v>723</v>
      </c>
      <c r="H178" s="128">
        <v>3</v>
      </c>
      <c r="I178" s="126">
        <v>89</v>
      </c>
      <c r="J178" s="127">
        <v>89</v>
      </c>
      <c r="K178" s="128">
        <v>0</v>
      </c>
      <c r="L178" s="124"/>
      <c r="M178" s="129">
        <v>1957</v>
      </c>
    </row>
    <row r="179" spans="1:13" s="47" customFormat="1" ht="11.25" hidden="1" customHeight="1" outlineLevel="1" x14ac:dyDescent="0.2">
      <c r="A179" s="161"/>
      <c r="B179" s="44" t="s">
        <v>8</v>
      </c>
      <c r="C179" s="121">
        <v>734</v>
      </c>
      <c r="D179" s="122">
        <v>734</v>
      </c>
      <c r="E179" s="123">
        <v>0</v>
      </c>
      <c r="F179" s="121">
        <v>442</v>
      </c>
      <c r="G179" s="122">
        <v>441</v>
      </c>
      <c r="H179" s="123">
        <v>1</v>
      </c>
      <c r="I179" s="121">
        <v>35</v>
      </c>
      <c r="J179" s="122">
        <v>35</v>
      </c>
      <c r="K179" s="123">
        <v>0</v>
      </c>
      <c r="L179" s="124"/>
      <c r="M179" s="125">
        <v>1211</v>
      </c>
    </row>
    <row r="180" spans="1:13" s="33" customFormat="1" ht="11.25" hidden="1" outlineLevel="1" x14ac:dyDescent="0.2">
      <c r="A180" s="161"/>
      <c r="B180" s="45" t="s">
        <v>9</v>
      </c>
      <c r="C180" s="126">
        <v>230</v>
      </c>
      <c r="D180" s="127">
        <v>230</v>
      </c>
      <c r="E180" s="128">
        <v>0</v>
      </c>
      <c r="F180" s="126">
        <v>143</v>
      </c>
      <c r="G180" s="127">
        <v>143</v>
      </c>
      <c r="H180" s="128">
        <v>0</v>
      </c>
      <c r="I180" s="126">
        <v>4</v>
      </c>
      <c r="J180" s="127">
        <v>4</v>
      </c>
      <c r="K180" s="128">
        <v>0</v>
      </c>
      <c r="L180" s="124"/>
      <c r="M180" s="129">
        <v>377</v>
      </c>
    </row>
    <row r="181" spans="1:13" s="33" customFormat="1" ht="11.25" hidden="1" outlineLevel="1" x14ac:dyDescent="0.2">
      <c r="A181" s="161"/>
      <c r="B181" s="48" t="s">
        <v>10</v>
      </c>
      <c r="C181" s="130">
        <v>178</v>
      </c>
      <c r="D181" s="131">
        <v>178</v>
      </c>
      <c r="E181" s="132">
        <v>0</v>
      </c>
      <c r="F181" s="130">
        <v>122</v>
      </c>
      <c r="G181" s="131">
        <v>122</v>
      </c>
      <c r="H181" s="132">
        <v>0</v>
      </c>
      <c r="I181" s="130">
        <v>2</v>
      </c>
      <c r="J181" s="131">
        <v>2</v>
      </c>
      <c r="K181" s="132">
        <v>0</v>
      </c>
      <c r="L181" s="124"/>
      <c r="M181" s="133">
        <v>302</v>
      </c>
    </row>
    <row r="182" spans="1:13" s="33" customFormat="1" ht="15" x14ac:dyDescent="0.25">
      <c r="A182" s="49" t="s">
        <v>75</v>
      </c>
      <c r="B182" s="50"/>
      <c r="C182" s="50"/>
      <c r="D182" s="50"/>
      <c r="E182" s="50"/>
      <c r="F182" s="50"/>
      <c r="G182" s="50"/>
      <c r="H182" s="50"/>
      <c r="I182" s="50"/>
      <c r="J182" s="51"/>
      <c r="K182" s="52"/>
      <c r="M182" s="53"/>
    </row>
    <row r="183" spans="1:13" s="33" customFormat="1" ht="11.25" x14ac:dyDescent="0.2">
      <c r="A183" s="54"/>
      <c r="B183" s="54"/>
      <c r="C183" s="55"/>
      <c r="D183" s="47"/>
      <c r="E183" s="47"/>
      <c r="F183" s="56"/>
      <c r="G183" s="47"/>
      <c r="H183" s="47"/>
      <c r="I183" s="56"/>
      <c r="J183" s="47"/>
      <c r="K183" s="47"/>
      <c r="L183" s="24"/>
      <c r="M183" s="57"/>
    </row>
    <row r="184" spans="1:13" s="33" customFormat="1" ht="11.25" x14ac:dyDescent="0.2">
      <c r="A184" s="58"/>
      <c r="B184" s="58"/>
      <c r="C184" s="55"/>
      <c r="D184" s="47"/>
      <c r="E184" s="47"/>
      <c r="F184" s="56"/>
      <c r="G184" s="47"/>
      <c r="H184" s="47"/>
      <c r="I184" s="56"/>
      <c r="J184" s="47"/>
      <c r="K184" s="47"/>
      <c r="L184" s="24"/>
      <c r="M184" s="57"/>
    </row>
    <row r="185" spans="1:13" s="33" customFormat="1" ht="15.75" x14ac:dyDescent="0.25">
      <c r="A185" s="19" t="s">
        <v>66</v>
      </c>
      <c r="B185" s="59"/>
      <c r="C185" s="60"/>
      <c r="F185" s="59"/>
      <c r="I185" s="59"/>
      <c r="M185" s="59"/>
    </row>
    <row r="186" spans="1:13" s="33" customFormat="1" ht="22.5" x14ac:dyDescent="0.25">
      <c r="A186" s="61"/>
      <c r="B186" s="34"/>
      <c r="C186" s="162" t="s">
        <v>56</v>
      </c>
      <c r="D186" s="163"/>
      <c r="E186" s="164"/>
      <c r="F186" s="162" t="s">
        <v>57</v>
      </c>
      <c r="G186" s="163"/>
      <c r="H186" s="164"/>
      <c r="I186" s="162" t="s">
        <v>58</v>
      </c>
      <c r="J186" s="163"/>
      <c r="K186" s="164"/>
      <c r="M186" s="40" t="s">
        <v>35</v>
      </c>
    </row>
    <row r="187" spans="1:13" s="33" customFormat="1" ht="22.5" x14ac:dyDescent="0.2">
      <c r="A187" s="35"/>
      <c r="B187" s="63"/>
      <c r="C187" s="37" t="s">
        <v>59</v>
      </c>
      <c r="D187" s="38" t="s">
        <v>60</v>
      </c>
      <c r="E187" s="39" t="s">
        <v>61</v>
      </c>
      <c r="F187" s="37" t="s">
        <v>59</v>
      </c>
      <c r="G187" s="38" t="s">
        <v>62</v>
      </c>
      <c r="H187" s="39" t="s">
        <v>63</v>
      </c>
      <c r="I187" s="37" t="s">
        <v>59</v>
      </c>
      <c r="J187" s="38" t="s">
        <v>64</v>
      </c>
      <c r="K187" s="39" t="s">
        <v>65</v>
      </c>
      <c r="M187" s="40"/>
    </row>
    <row r="188" spans="1:13" s="33" customFormat="1" ht="11.25" x14ac:dyDescent="0.2">
      <c r="A188" s="42" t="s">
        <v>36</v>
      </c>
      <c r="B188" s="42" t="s">
        <v>25</v>
      </c>
      <c r="C188" s="64" t="s">
        <v>12</v>
      </c>
      <c r="D188" s="65" t="s">
        <v>12</v>
      </c>
      <c r="E188" s="66" t="s">
        <v>12</v>
      </c>
      <c r="F188" s="64" t="s">
        <v>12</v>
      </c>
      <c r="G188" s="65" t="s">
        <v>12</v>
      </c>
      <c r="H188" s="66" t="s">
        <v>12</v>
      </c>
      <c r="I188" s="64" t="s">
        <v>12</v>
      </c>
      <c r="J188" s="65" t="s">
        <v>12</v>
      </c>
      <c r="K188" s="66" t="s">
        <v>12</v>
      </c>
      <c r="L188" s="24"/>
      <c r="M188" s="67" t="s">
        <v>12</v>
      </c>
    </row>
    <row r="189" spans="1:13" s="47" customFormat="1" ht="11.25" x14ac:dyDescent="0.2">
      <c r="A189" s="155" t="s">
        <v>83</v>
      </c>
      <c r="B189" s="46" t="s">
        <v>21</v>
      </c>
      <c r="C189" s="146">
        <v>100</v>
      </c>
      <c r="D189" s="166">
        <v>100</v>
      </c>
      <c r="E189" s="148">
        <v>100</v>
      </c>
      <c r="F189" s="146">
        <v>100</v>
      </c>
      <c r="G189" s="166">
        <v>100</v>
      </c>
      <c r="H189" s="148">
        <v>100</v>
      </c>
      <c r="I189" s="167">
        <v>100</v>
      </c>
      <c r="J189" s="166">
        <v>100</v>
      </c>
      <c r="K189" s="166">
        <v>100</v>
      </c>
      <c r="L189" s="25"/>
      <c r="M189" s="166">
        <v>100</v>
      </c>
    </row>
    <row r="190" spans="1:13" s="33" customFormat="1" ht="11.25" outlineLevel="1" x14ac:dyDescent="0.2">
      <c r="A190" s="156"/>
      <c r="B190" s="44" t="s">
        <v>26</v>
      </c>
      <c r="C190" s="151">
        <v>58.188234715459153</v>
      </c>
      <c r="D190" s="168">
        <v>44.140236584947715</v>
      </c>
      <c r="E190" s="153">
        <v>93.824475950247887</v>
      </c>
      <c r="F190" s="151">
        <v>61.674740273588647</v>
      </c>
      <c r="G190" s="168">
        <v>47.223203249161223</v>
      </c>
      <c r="H190" s="153">
        <v>93.859994100875028</v>
      </c>
      <c r="I190" s="169">
        <v>84.717013683952459</v>
      </c>
      <c r="J190" s="168">
        <v>83.974444423285661</v>
      </c>
      <c r="K190" s="168">
        <v>100</v>
      </c>
      <c r="L190" s="25"/>
      <c r="M190" s="168">
        <v>70.442125406944413</v>
      </c>
    </row>
    <row r="191" spans="1:13" s="33" customFormat="1" ht="11.25" outlineLevel="1" x14ac:dyDescent="0.2">
      <c r="A191" s="156"/>
      <c r="B191" s="45" t="s">
        <v>27</v>
      </c>
      <c r="C191" s="146">
        <v>16.650681225714425</v>
      </c>
      <c r="D191" s="166">
        <v>21.376650094291101</v>
      </c>
      <c r="E191" s="148">
        <v>4.6620857615030005</v>
      </c>
      <c r="F191" s="146">
        <v>15.390122779758098</v>
      </c>
      <c r="G191" s="166">
        <v>20.243245629524985</v>
      </c>
      <c r="H191" s="148">
        <v>4.5816537213646642</v>
      </c>
      <c r="I191" s="167">
        <v>9.7167866774419096</v>
      </c>
      <c r="J191" s="166">
        <v>10.188905604326548</v>
      </c>
      <c r="K191" s="166">
        <v>0</v>
      </c>
      <c r="L191" s="25"/>
      <c r="M191" s="166">
        <v>13.358667283808961</v>
      </c>
    </row>
    <row r="192" spans="1:13" s="33" customFormat="1" ht="11.25" outlineLevel="1" x14ac:dyDescent="0.2">
      <c r="A192" s="156"/>
      <c r="B192" s="44" t="s">
        <v>28</v>
      </c>
      <c r="C192" s="151">
        <v>10.967242142540949</v>
      </c>
      <c r="D192" s="168">
        <v>14.873992799588548</v>
      </c>
      <c r="E192" s="153">
        <v>1.0567974254153256</v>
      </c>
      <c r="F192" s="151">
        <v>10.166651433446059</v>
      </c>
      <c r="G192" s="168">
        <v>14.2283242097828</v>
      </c>
      <c r="H192" s="153">
        <v>1.120833742994789</v>
      </c>
      <c r="I192" s="169">
        <v>3.6121275958194485</v>
      </c>
      <c r="J192" s="168">
        <v>3.7876335383619293</v>
      </c>
      <c r="K192" s="168">
        <v>0</v>
      </c>
      <c r="L192" s="25"/>
      <c r="M192" s="168">
        <v>7.6122427547365019</v>
      </c>
    </row>
    <row r="193" spans="1:13" s="33" customFormat="1" ht="11.25" outlineLevel="1" x14ac:dyDescent="0.2">
      <c r="A193" s="156"/>
      <c r="B193" s="45" t="s">
        <v>29</v>
      </c>
      <c r="C193" s="146">
        <v>8.0185431115045986</v>
      </c>
      <c r="D193" s="166">
        <v>11.033773358477628</v>
      </c>
      <c r="E193" s="148">
        <v>0.36966165086544317</v>
      </c>
      <c r="F193" s="146">
        <v>7.3926819608201564</v>
      </c>
      <c r="G193" s="166">
        <v>10.546530107716757</v>
      </c>
      <c r="H193" s="148">
        <v>0.36869531019565432</v>
      </c>
      <c r="I193" s="167">
        <v>1.4991509956505551</v>
      </c>
      <c r="J193" s="166">
        <v>1.5719916972940036</v>
      </c>
      <c r="K193" s="166">
        <v>0</v>
      </c>
      <c r="L193" s="25"/>
      <c r="M193" s="166">
        <v>5.0661418364132107</v>
      </c>
    </row>
    <row r="194" spans="1:13" s="33" customFormat="1" ht="11.25" outlineLevel="1" x14ac:dyDescent="0.2">
      <c r="A194" s="156"/>
      <c r="B194" s="44" t="s">
        <v>30</v>
      </c>
      <c r="C194" s="151">
        <v>2.8269637499385176</v>
      </c>
      <c r="D194" s="168">
        <v>3.910509171952683</v>
      </c>
      <c r="E194" s="153">
        <v>7.8281290771505613E-2</v>
      </c>
      <c r="F194" s="151">
        <v>2.5104347561161382</v>
      </c>
      <c r="G194" s="168">
        <v>3.6089528518453116</v>
      </c>
      <c r="H194" s="153">
        <v>6.390718710058009E-2</v>
      </c>
      <c r="I194" s="169">
        <v>0.28693622933105722</v>
      </c>
      <c r="J194" s="168">
        <v>0.30087787785881587</v>
      </c>
      <c r="K194" s="168">
        <v>0</v>
      </c>
      <c r="L194" s="25"/>
      <c r="M194" s="168">
        <v>1.6581161342517863</v>
      </c>
    </row>
    <row r="195" spans="1:13" s="33" customFormat="1" ht="11.25" outlineLevel="1" x14ac:dyDescent="0.2">
      <c r="A195" s="156"/>
      <c r="B195" s="45" t="s">
        <v>31</v>
      </c>
      <c r="C195" s="146">
        <v>1.6231370813044119</v>
      </c>
      <c r="D195" s="166">
        <v>2.2612720726898679</v>
      </c>
      <c r="E195" s="148">
        <v>4.3489605984169781E-3</v>
      </c>
      <c r="F195" s="146">
        <v>1.4730524327453312</v>
      </c>
      <c r="G195" s="166">
        <v>2.1322620519159456</v>
      </c>
      <c r="H195" s="148">
        <v>4.9159374692753907E-3</v>
      </c>
      <c r="I195" s="167">
        <v>0.12893969799053837</v>
      </c>
      <c r="J195" s="166">
        <v>0.13520461599984765</v>
      </c>
      <c r="K195" s="166">
        <v>0</v>
      </c>
      <c r="L195" s="25"/>
      <c r="M195" s="166">
        <v>0.94477224726661724</v>
      </c>
    </row>
    <row r="196" spans="1:13" s="33" customFormat="1" ht="11.25" outlineLevel="1" x14ac:dyDescent="0.2">
      <c r="A196" s="156"/>
      <c r="B196" s="44" t="s">
        <v>32</v>
      </c>
      <c r="C196" s="151">
        <v>1.0808617382322563</v>
      </c>
      <c r="D196" s="168">
        <v>1.5052288702211556</v>
      </c>
      <c r="E196" s="153">
        <v>4.3489605984169781E-3</v>
      </c>
      <c r="F196" s="151">
        <v>0.88505011729579863</v>
      </c>
      <c r="G196" s="168">
        <v>1.2824474660074165</v>
      </c>
      <c r="H196" s="153">
        <v>0</v>
      </c>
      <c r="I196" s="169">
        <v>3.4504989603101818E-2</v>
      </c>
      <c r="J196" s="168">
        <v>3.618151695770571E-2</v>
      </c>
      <c r="K196" s="168">
        <v>0</v>
      </c>
      <c r="L196" s="25"/>
      <c r="M196" s="168">
        <v>0.58265493059093976</v>
      </c>
    </row>
    <row r="197" spans="1:13" s="33" customFormat="1" ht="11.25" outlineLevel="1" x14ac:dyDescent="0.2">
      <c r="A197" s="156"/>
      <c r="B197" s="45" t="s">
        <v>33</v>
      </c>
      <c r="C197" s="146">
        <v>0.36766514190152966</v>
      </c>
      <c r="D197" s="166">
        <v>0.51260072004114521</v>
      </c>
      <c r="E197" s="148">
        <v>0</v>
      </c>
      <c r="F197" s="146">
        <v>0.24830149590226364</v>
      </c>
      <c r="G197" s="166">
        <v>0.35979162987815644</v>
      </c>
      <c r="H197" s="148">
        <v>0</v>
      </c>
      <c r="I197" s="167">
        <v>3.6321041687475595E-3</v>
      </c>
      <c r="J197" s="166">
        <v>3.808580732390075E-3</v>
      </c>
      <c r="K197" s="166">
        <v>0</v>
      </c>
      <c r="L197" s="25"/>
      <c r="M197" s="166">
        <v>0.18125313595152062</v>
      </c>
    </row>
    <row r="198" spans="1:13" s="33" customFormat="1" ht="11.25" outlineLevel="1" x14ac:dyDescent="0.2">
      <c r="A198" s="157"/>
      <c r="B198" s="44" t="s">
        <v>34</v>
      </c>
      <c r="C198" s="151">
        <v>0.27667109340416113</v>
      </c>
      <c r="D198" s="168">
        <v>0.38573632779015943</v>
      </c>
      <c r="E198" s="153">
        <v>0</v>
      </c>
      <c r="F198" s="151">
        <v>0.25896475032751426</v>
      </c>
      <c r="G198" s="168">
        <v>0.37524280416740247</v>
      </c>
      <c r="H198" s="153">
        <v>0</v>
      </c>
      <c r="I198" s="169">
        <v>9.0802604218688987E-4</v>
      </c>
      <c r="J198" s="168">
        <v>9.5214518309751875E-4</v>
      </c>
      <c r="K198" s="168">
        <v>0</v>
      </c>
      <c r="L198" s="25"/>
      <c r="M198" s="168">
        <v>0.15402627003605615</v>
      </c>
    </row>
    <row r="199" spans="1:13" s="47" customFormat="1" ht="11.25" x14ac:dyDescent="0.2">
      <c r="A199" s="155" t="s">
        <v>82</v>
      </c>
      <c r="B199" s="46" t="s">
        <v>21</v>
      </c>
      <c r="C199" s="146">
        <v>100</v>
      </c>
      <c r="D199" s="147">
        <v>100</v>
      </c>
      <c r="E199" s="148">
        <v>100</v>
      </c>
      <c r="F199" s="146">
        <v>100</v>
      </c>
      <c r="G199" s="147">
        <v>100</v>
      </c>
      <c r="H199" s="148">
        <v>100</v>
      </c>
      <c r="I199" s="149">
        <v>100</v>
      </c>
      <c r="J199" s="147">
        <v>100</v>
      </c>
      <c r="K199" s="147">
        <v>100</v>
      </c>
      <c r="L199" s="150"/>
      <c r="M199" s="147">
        <v>100</v>
      </c>
    </row>
    <row r="200" spans="1:13" s="33" customFormat="1" ht="11.25" outlineLevel="1" x14ac:dyDescent="0.2">
      <c r="A200" s="156"/>
      <c r="B200" s="44" t="s">
        <v>26</v>
      </c>
      <c r="C200" s="151">
        <v>59.974624493771465</v>
      </c>
      <c r="D200" s="152">
        <v>45.601826484018268</v>
      </c>
      <c r="E200" s="153">
        <v>93.779534324254669</v>
      </c>
      <c r="F200" s="151">
        <v>59.548665867659125</v>
      </c>
      <c r="G200" s="152">
        <v>45.647100660102687</v>
      </c>
      <c r="H200" s="153">
        <v>93.506705032846511</v>
      </c>
      <c r="I200" s="154">
        <v>84.878941763551396</v>
      </c>
      <c r="J200" s="152">
        <v>84.307726031400989</v>
      </c>
      <c r="K200" s="152">
        <v>100</v>
      </c>
      <c r="L200" s="150"/>
      <c r="M200" s="152">
        <v>70.962860156118296</v>
      </c>
    </row>
    <row r="201" spans="1:13" s="33" customFormat="1" ht="11.25" outlineLevel="1" x14ac:dyDescent="0.2">
      <c r="A201" s="156"/>
      <c r="B201" s="45" t="s">
        <v>27</v>
      </c>
      <c r="C201" s="146">
        <v>16.119854411236993</v>
      </c>
      <c r="D201" s="147">
        <v>20.960730593607305</v>
      </c>
      <c r="E201" s="148">
        <v>4.7340836841653067</v>
      </c>
      <c r="F201" s="146">
        <v>15.780924746104837</v>
      </c>
      <c r="G201" s="147">
        <v>20.294267997244017</v>
      </c>
      <c r="H201" s="148">
        <v>4.7559585210923503</v>
      </c>
      <c r="I201" s="149">
        <v>9.6388935338795854</v>
      </c>
      <c r="J201" s="147">
        <v>10.003014056463325</v>
      </c>
      <c r="K201" s="147">
        <v>0</v>
      </c>
      <c r="L201" s="150"/>
      <c r="M201" s="147">
        <v>13.148516248926736</v>
      </c>
    </row>
    <row r="202" spans="1:13" s="33" customFormat="1" ht="11.25" outlineLevel="1" x14ac:dyDescent="0.2">
      <c r="A202" s="156"/>
      <c r="B202" s="44" t="s">
        <v>28</v>
      </c>
      <c r="C202" s="151">
        <v>10.214282052596504</v>
      </c>
      <c r="D202" s="152">
        <v>14.098630136986301</v>
      </c>
      <c r="E202" s="153">
        <v>1.0782713291519892</v>
      </c>
      <c r="F202" s="151">
        <v>10.720368384532895</v>
      </c>
      <c r="G202" s="152">
        <v>14.635609983775256</v>
      </c>
      <c r="H202" s="153">
        <v>1.1564145719094414</v>
      </c>
      <c r="I202" s="154">
        <v>3.5952227982010685</v>
      </c>
      <c r="J202" s="152">
        <v>3.731036561418251</v>
      </c>
      <c r="K202" s="152">
        <v>0</v>
      </c>
      <c r="L202" s="150"/>
      <c r="M202" s="152">
        <v>7.3915071962613155</v>
      </c>
    </row>
    <row r="203" spans="1:13" s="33" customFormat="1" ht="11.25" outlineLevel="1" x14ac:dyDescent="0.2">
      <c r="A203" s="156"/>
      <c r="B203" s="45" t="s">
        <v>29</v>
      </c>
      <c r="C203" s="146">
        <v>7.5870200440867386</v>
      </c>
      <c r="D203" s="147">
        <v>10.668493150684931</v>
      </c>
      <c r="E203" s="148">
        <v>0.33937623507174153</v>
      </c>
      <c r="F203" s="146">
        <v>8.1088752917428888</v>
      </c>
      <c r="G203" s="147">
        <v>11.250638988287067</v>
      </c>
      <c r="H203" s="148">
        <v>0.43433411151528312</v>
      </c>
      <c r="I203" s="149">
        <v>1.4512906717830016</v>
      </c>
      <c r="J203" s="147">
        <v>1.5061148812187748</v>
      </c>
      <c r="K203" s="147">
        <v>0</v>
      </c>
      <c r="L203" s="150"/>
      <c r="M203" s="147">
        <v>4.9834746709636448</v>
      </c>
    </row>
    <row r="204" spans="1:13" s="33" customFormat="1" ht="11.25" outlineLevel="1" x14ac:dyDescent="0.2">
      <c r="A204" s="156"/>
      <c r="B204" s="44" t="s">
        <v>30</v>
      </c>
      <c r="C204" s="151">
        <v>2.713128620495207</v>
      </c>
      <c r="D204" s="152">
        <v>3.8465753424657536</v>
      </c>
      <c r="E204" s="153">
        <v>4.7254918807457684E-2</v>
      </c>
      <c r="F204" s="151">
        <v>2.8212325742761624</v>
      </c>
      <c r="G204" s="152">
        <v>3.940612984241993</v>
      </c>
      <c r="H204" s="153">
        <v>8.6866822303056632E-2</v>
      </c>
      <c r="I204" s="154">
        <v>0.28339332705526171</v>
      </c>
      <c r="J204" s="152">
        <v>0.29409884278498816</v>
      </c>
      <c r="K204" s="152">
        <v>0</v>
      </c>
      <c r="L204" s="150"/>
      <c r="M204" s="152">
        <v>1.6576296836467854</v>
      </c>
    </row>
    <row r="205" spans="1:13" s="33" customFormat="1" ht="11.25" outlineLevel="1" x14ac:dyDescent="0.2">
      <c r="A205" s="156"/>
      <c r="B205" s="45" t="s">
        <v>31</v>
      </c>
      <c r="C205" s="146">
        <v>1.6647869995386273</v>
      </c>
      <c r="D205" s="147">
        <v>2.365296803652968</v>
      </c>
      <c r="E205" s="148">
        <v>1.7183606839075521E-2</v>
      </c>
      <c r="F205" s="146">
        <v>1.53440989087239</v>
      </c>
      <c r="G205" s="147">
        <v>2.144778076589692</v>
      </c>
      <c r="H205" s="148">
        <v>4.3433411151528316E-2</v>
      </c>
      <c r="I205" s="149">
        <v>0.10825273052110927</v>
      </c>
      <c r="J205" s="147">
        <v>0.11234210454209176</v>
      </c>
      <c r="K205" s="147">
        <v>0</v>
      </c>
      <c r="L205" s="150"/>
      <c r="M205" s="147">
        <v>0.9389837020657642</v>
      </c>
    </row>
    <row r="206" spans="1:13" s="33" customFormat="1" ht="11.25" outlineLevel="1" x14ac:dyDescent="0.2">
      <c r="A206" s="156"/>
      <c r="B206" s="44" t="s">
        <v>32</v>
      </c>
      <c r="C206" s="151">
        <v>1.0598759419695494</v>
      </c>
      <c r="D206" s="152">
        <v>1.5086757990867581</v>
      </c>
      <c r="E206" s="153">
        <v>4.2959017097688804E-3</v>
      </c>
      <c r="F206" s="151">
        <v>0.98088689837885579</v>
      </c>
      <c r="G206" s="152">
        <v>1.3802147000644545</v>
      </c>
      <c r="H206" s="153">
        <v>5.4291763939410395E-3</v>
      </c>
      <c r="I206" s="154">
        <v>3.5204140006864809E-2</v>
      </c>
      <c r="J206" s="152">
        <v>3.6534017737265612E-2</v>
      </c>
      <c r="K206" s="152">
        <v>0</v>
      </c>
      <c r="L206" s="150"/>
      <c r="M206" s="152">
        <v>0.58377734128431014</v>
      </c>
    </row>
    <row r="207" spans="1:13" s="33" customFormat="1" ht="11.25" outlineLevel="1" x14ac:dyDescent="0.2">
      <c r="A207" s="156"/>
      <c r="B207" s="45" t="s">
        <v>33</v>
      </c>
      <c r="C207" s="146">
        <v>0.33705849182344799</v>
      </c>
      <c r="D207" s="147">
        <v>0.48036529680365297</v>
      </c>
      <c r="E207" s="148">
        <v>0</v>
      </c>
      <c r="F207" s="146">
        <v>0.29962783069450577</v>
      </c>
      <c r="G207" s="147">
        <v>0.41784277554286225</v>
      </c>
      <c r="H207" s="148">
        <v>1.0858352787882079E-2</v>
      </c>
      <c r="I207" s="149">
        <v>5.2806210010297215E-3</v>
      </c>
      <c r="J207" s="147">
        <v>5.4801026605898421E-3</v>
      </c>
      <c r="K207" s="147">
        <v>0</v>
      </c>
      <c r="L207" s="150"/>
      <c r="M207" s="147">
        <v>0.17995554039590217</v>
      </c>
    </row>
    <row r="208" spans="1:13" s="33" customFormat="1" ht="11.25" outlineLevel="1" x14ac:dyDescent="0.2">
      <c r="A208" s="157"/>
      <c r="B208" s="44" t="s">
        <v>34</v>
      </c>
      <c r="C208" s="151">
        <v>0.3293689444814682</v>
      </c>
      <c r="D208" s="152">
        <v>0.46940639269406387</v>
      </c>
      <c r="E208" s="153">
        <v>0</v>
      </c>
      <c r="F208" s="151">
        <v>0.20500851573834605</v>
      </c>
      <c r="G208" s="152">
        <v>0.28893383415197921</v>
      </c>
      <c r="H208" s="153">
        <v>0</v>
      </c>
      <c r="I208" s="154">
        <v>3.5204140006864807E-3</v>
      </c>
      <c r="J208" s="152">
        <v>3.6534017737265608E-3</v>
      </c>
      <c r="K208" s="152">
        <v>0</v>
      </c>
      <c r="L208" s="150"/>
      <c r="M208" s="152">
        <v>0.15329546033725003</v>
      </c>
    </row>
    <row r="209" spans="1:13" s="47" customFormat="1" ht="11.25" x14ac:dyDescent="0.2">
      <c r="A209" s="155" t="s">
        <v>80</v>
      </c>
      <c r="B209" s="46" t="s">
        <v>21</v>
      </c>
      <c r="C209" s="146">
        <v>100</v>
      </c>
      <c r="D209" s="147">
        <v>100</v>
      </c>
      <c r="E209" s="148">
        <v>100</v>
      </c>
      <c r="F209" s="146">
        <v>100</v>
      </c>
      <c r="G209" s="147">
        <v>100</v>
      </c>
      <c r="H209" s="148">
        <v>100</v>
      </c>
      <c r="I209" s="149">
        <v>100</v>
      </c>
      <c r="J209" s="147">
        <v>100</v>
      </c>
      <c r="K209" s="147">
        <v>100</v>
      </c>
      <c r="L209" s="150"/>
      <c r="M209" s="147">
        <v>100</v>
      </c>
    </row>
    <row r="210" spans="1:13" s="33" customFormat="1" ht="11.25" outlineLevel="1" x14ac:dyDescent="0.2">
      <c r="A210" s="156"/>
      <c r="B210" s="44" t="s">
        <v>26</v>
      </c>
      <c r="C210" s="151">
        <v>60.074160306989178</v>
      </c>
      <c r="D210" s="152">
        <v>46.123127445217008</v>
      </c>
      <c r="E210" s="153">
        <v>94.063611220861318</v>
      </c>
      <c r="F210" s="151">
        <v>59.747633173888978</v>
      </c>
      <c r="G210" s="152">
        <v>45.482746036251569</v>
      </c>
      <c r="H210" s="153">
        <v>93.043395958544323</v>
      </c>
      <c r="I210" s="154">
        <v>84.197231301324592</v>
      </c>
      <c r="J210" s="152">
        <v>83.466267548263644</v>
      </c>
      <c r="K210" s="152">
        <v>100</v>
      </c>
      <c r="L210" s="150"/>
      <c r="M210" s="152">
        <v>70.619328412135047</v>
      </c>
    </row>
    <row r="211" spans="1:13" s="33" customFormat="1" ht="11.25" outlineLevel="1" x14ac:dyDescent="0.2">
      <c r="A211" s="156"/>
      <c r="B211" s="45" t="s">
        <v>27</v>
      </c>
      <c r="C211" s="146">
        <v>15.572227252475605</v>
      </c>
      <c r="D211" s="147">
        <v>20.068516754170808</v>
      </c>
      <c r="E211" s="148">
        <v>4.6177400237060446</v>
      </c>
      <c r="F211" s="146">
        <v>15.989382992917264</v>
      </c>
      <c r="G211" s="147">
        <v>20.650014192449618</v>
      </c>
      <c r="H211" s="148">
        <v>5.1109743978041733</v>
      </c>
      <c r="I211" s="149">
        <v>10.01276607302918</v>
      </c>
      <c r="J211" s="147">
        <v>10.475910804615122</v>
      </c>
      <c r="K211" s="147">
        <v>0</v>
      </c>
      <c r="L211" s="150"/>
      <c r="M211" s="147">
        <v>13.23812983819132</v>
      </c>
    </row>
    <row r="212" spans="1:13" s="33" customFormat="1" ht="11.25" outlineLevel="1" x14ac:dyDescent="0.2">
      <c r="A212" s="156"/>
      <c r="B212" s="44" t="s">
        <v>28</v>
      </c>
      <c r="C212" s="151">
        <v>10.510355135888702</v>
      </c>
      <c r="D212" s="152">
        <v>14.43716932557621</v>
      </c>
      <c r="E212" s="153">
        <v>0.94330304227578032</v>
      </c>
      <c r="F212" s="151">
        <v>10.485004187188622</v>
      </c>
      <c r="G212" s="152">
        <v>14.391143911439114</v>
      </c>
      <c r="H212" s="153">
        <v>1.3676588897827837</v>
      </c>
      <c r="I212" s="154">
        <v>3.7628226602323247</v>
      </c>
      <c r="J212" s="152">
        <v>3.9368736146107648</v>
      </c>
      <c r="K212" s="152">
        <v>0</v>
      </c>
      <c r="L212" s="150"/>
      <c r="M212" s="152">
        <v>7.5279162890598492</v>
      </c>
    </row>
    <row r="213" spans="1:13" s="33" customFormat="1" ht="11.25" outlineLevel="1" x14ac:dyDescent="0.2">
      <c r="A213" s="156"/>
      <c r="B213" s="45" t="s">
        <v>29</v>
      </c>
      <c r="C213" s="146">
        <v>7.8500697049397088</v>
      </c>
      <c r="D213" s="147">
        <v>10.948490806997627</v>
      </c>
      <c r="E213" s="148">
        <v>0.30126432240221257</v>
      </c>
      <c r="F213" s="146">
        <v>7.8520432061090366</v>
      </c>
      <c r="G213" s="147">
        <v>11.072138193909412</v>
      </c>
      <c r="H213" s="148">
        <v>0.33599924281860771</v>
      </c>
      <c r="I213" s="149">
        <v>1.5572798305100091</v>
      </c>
      <c r="J213" s="147">
        <v>1.6293124680294793</v>
      </c>
      <c r="K213" s="147">
        <v>0</v>
      </c>
      <c r="L213" s="150"/>
      <c r="M213" s="147">
        <v>5.0758340952008343</v>
      </c>
    </row>
    <row r="214" spans="1:13" s="33" customFormat="1" ht="11.25" outlineLevel="1" x14ac:dyDescent="0.2">
      <c r="A214" s="156"/>
      <c r="B214" s="44" t="s">
        <v>30</v>
      </c>
      <c r="C214" s="151">
        <v>2.7652021443251558</v>
      </c>
      <c r="D214" s="152">
        <v>3.8758589933307657</v>
      </c>
      <c r="E214" s="153">
        <v>5.9265112603713949E-2</v>
      </c>
      <c r="F214" s="151">
        <v>2.7081884376818586</v>
      </c>
      <c r="G214" s="152">
        <v>3.8258789181298409</v>
      </c>
      <c r="H214" s="153">
        <v>9.938005773508117E-2</v>
      </c>
      <c r="I214" s="154">
        <v>0.31236136135229836</v>
      </c>
      <c r="J214" s="152">
        <v>0.32680976829661068</v>
      </c>
      <c r="K214" s="152">
        <v>0</v>
      </c>
      <c r="L214" s="150"/>
      <c r="M214" s="152">
        <v>1.6675915538503918</v>
      </c>
    </row>
    <row r="215" spans="1:13" s="33" customFormat="1" ht="11.25" outlineLevel="1" x14ac:dyDescent="0.2">
      <c r="A215" s="156"/>
      <c r="B215" s="45" t="s">
        <v>31</v>
      </c>
      <c r="C215" s="146">
        <v>1.6168671581942826</v>
      </c>
      <c r="D215" s="147">
        <v>2.2744318988060246</v>
      </c>
      <c r="E215" s="148">
        <v>1.4816278150928487E-2</v>
      </c>
      <c r="F215" s="146">
        <v>1.6024867642257961</v>
      </c>
      <c r="G215" s="147">
        <v>2.2809294027006204</v>
      </c>
      <c r="H215" s="148">
        <v>1.8929534806682125E-2</v>
      </c>
      <c r="I215" s="149">
        <v>0.11498519678765766</v>
      </c>
      <c r="J215" s="147">
        <v>0.12030388572078132</v>
      </c>
      <c r="K215" s="147">
        <v>0</v>
      </c>
      <c r="L215" s="150"/>
      <c r="M215" s="147">
        <v>0.95057110120128874</v>
      </c>
    </row>
    <row r="216" spans="1:13" s="33" customFormat="1" ht="11.25" outlineLevel="1" x14ac:dyDescent="0.2">
      <c r="A216" s="156"/>
      <c r="B216" s="44" t="s">
        <v>32</v>
      </c>
      <c r="C216" s="151">
        <v>0.98305523218212387</v>
      </c>
      <c r="D216" s="152">
        <v>1.386552066651801</v>
      </c>
      <c r="E216" s="153">
        <v>0</v>
      </c>
      <c r="F216" s="151">
        <v>1.0475068485373229</v>
      </c>
      <c r="G216" s="152">
        <v>1.4881797169620048</v>
      </c>
      <c r="H216" s="153">
        <v>1.8929534806682125E-2</v>
      </c>
      <c r="I216" s="154">
        <v>3.4405019511267641E-2</v>
      </c>
      <c r="J216" s="152">
        <v>3.5996438247162914E-2</v>
      </c>
      <c r="K216" s="152">
        <v>0</v>
      </c>
      <c r="L216" s="150"/>
      <c r="M216" s="152">
        <v>0.58287854168579656</v>
      </c>
    </row>
    <row r="217" spans="1:13" s="33" customFormat="1" ht="11.25" outlineLevel="1" x14ac:dyDescent="0.2">
      <c r="A217" s="156"/>
      <c r="B217" s="45" t="s">
        <v>33</v>
      </c>
      <c r="C217" s="146">
        <v>0.32337343163885651</v>
      </c>
      <c r="D217" s="147">
        <v>0.45610265350388196</v>
      </c>
      <c r="E217" s="148">
        <v>0</v>
      </c>
      <c r="F217" s="146">
        <v>0.31936184406625695</v>
      </c>
      <c r="G217" s="147">
        <v>0.4561858805401241</v>
      </c>
      <c r="H217" s="148">
        <v>0</v>
      </c>
      <c r="I217" s="149">
        <v>4.526976251482585E-3</v>
      </c>
      <c r="J217" s="147">
        <v>4.7363734535740675E-3</v>
      </c>
      <c r="K217" s="147">
        <v>0</v>
      </c>
      <c r="L217" s="150"/>
      <c r="M217" s="147">
        <v>0.18165050442947767</v>
      </c>
    </row>
    <row r="218" spans="1:13" s="33" customFormat="1" ht="11.25" outlineLevel="1" x14ac:dyDescent="0.2">
      <c r="A218" s="157"/>
      <c r="B218" s="44" t="s">
        <v>34</v>
      </c>
      <c r="C218" s="151">
        <v>0.30468963336638927</v>
      </c>
      <c r="D218" s="152">
        <v>0.42975005574587988</v>
      </c>
      <c r="E218" s="153">
        <v>0</v>
      </c>
      <c r="F218" s="151">
        <v>0.24839254538486649</v>
      </c>
      <c r="G218" s="152">
        <v>0.35278374761769599</v>
      </c>
      <c r="H218" s="153">
        <v>4.7323837016705313E-3</v>
      </c>
      <c r="I218" s="154">
        <v>3.6215810011860678E-3</v>
      </c>
      <c r="J218" s="152">
        <v>3.7890987628592539E-3</v>
      </c>
      <c r="K218" s="152">
        <v>0</v>
      </c>
      <c r="L218" s="150"/>
      <c r="M218" s="152">
        <v>0.15609966424599073</v>
      </c>
    </row>
    <row r="219" spans="1:13" s="47" customFormat="1" ht="11.25" x14ac:dyDescent="0.2">
      <c r="A219" s="155" t="s">
        <v>79</v>
      </c>
      <c r="B219" s="46" t="s">
        <v>21</v>
      </c>
      <c r="C219" s="146">
        <v>100</v>
      </c>
      <c r="D219" s="147">
        <v>100</v>
      </c>
      <c r="E219" s="148">
        <v>100</v>
      </c>
      <c r="F219" s="146">
        <v>100</v>
      </c>
      <c r="G219" s="147">
        <v>100</v>
      </c>
      <c r="H219" s="148">
        <v>100</v>
      </c>
      <c r="I219" s="149">
        <v>100</v>
      </c>
      <c r="J219" s="147">
        <v>100</v>
      </c>
      <c r="K219" s="147">
        <v>100</v>
      </c>
      <c r="L219" s="150"/>
      <c r="M219" s="147">
        <v>100</v>
      </c>
    </row>
    <row r="220" spans="1:13" s="33" customFormat="1" ht="11.25" outlineLevel="1" x14ac:dyDescent="0.2">
      <c r="A220" s="156"/>
      <c r="B220" s="44" t="s">
        <v>26</v>
      </c>
      <c r="C220" s="151">
        <v>58.829919507885606</v>
      </c>
      <c r="D220" s="152">
        <v>44.231947564847651</v>
      </c>
      <c r="E220" s="153">
        <v>93.697888948021998</v>
      </c>
      <c r="F220" s="151">
        <v>61.889240845307505</v>
      </c>
      <c r="G220" s="152">
        <v>47.25051834490219</v>
      </c>
      <c r="H220" s="153">
        <v>92.854078276207275</v>
      </c>
      <c r="I220" s="154">
        <v>84.754526508323153</v>
      </c>
      <c r="J220" s="152">
        <v>84.066868239424323</v>
      </c>
      <c r="K220" s="152">
        <v>100</v>
      </c>
      <c r="L220" s="150"/>
      <c r="M220" s="152">
        <v>71.152333123265478</v>
      </c>
    </row>
    <row r="221" spans="1:13" s="33" customFormat="1" ht="11.25" outlineLevel="1" x14ac:dyDescent="0.2">
      <c r="A221" s="156"/>
      <c r="B221" s="45" t="s">
        <v>27</v>
      </c>
      <c r="C221" s="146">
        <v>15.765983901577121</v>
      </c>
      <c r="D221" s="147">
        <v>20.35018660526951</v>
      </c>
      <c r="E221" s="148">
        <v>4.8163916977115484</v>
      </c>
      <c r="F221" s="146">
        <v>15.590139099297618</v>
      </c>
      <c r="G221" s="147">
        <v>20.573785269990083</v>
      </c>
      <c r="H221" s="148">
        <v>5.0483863278829189</v>
      </c>
      <c r="I221" s="149">
        <v>9.7512289063393105</v>
      </c>
      <c r="J221" s="147">
        <v>10.191065241565649</v>
      </c>
      <c r="K221" s="147">
        <v>0</v>
      </c>
      <c r="L221" s="150"/>
      <c r="M221" s="147">
        <v>13.043648448172604</v>
      </c>
    </row>
    <row r="222" spans="1:13" s="33" customFormat="1" ht="11.25" outlineLevel="1" x14ac:dyDescent="0.2">
      <c r="A222" s="156"/>
      <c r="B222" s="44" t="s">
        <v>28</v>
      </c>
      <c r="C222" s="151">
        <v>10.834369478437274</v>
      </c>
      <c r="D222" s="152">
        <v>14.920994485396513</v>
      </c>
      <c r="E222" s="153">
        <v>1.073265921589498</v>
      </c>
      <c r="F222" s="151">
        <v>9.9649573826684428</v>
      </c>
      <c r="G222" s="152">
        <v>13.972775624267555</v>
      </c>
      <c r="H222" s="153">
        <v>1.4873432807360443</v>
      </c>
      <c r="I222" s="154">
        <v>3.6467081138596016</v>
      </c>
      <c r="J222" s="152">
        <v>3.8111955592724995</v>
      </c>
      <c r="K222" s="152">
        <v>0</v>
      </c>
      <c r="L222" s="150"/>
      <c r="M222" s="152">
        <v>7.4125250026421581</v>
      </c>
    </row>
    <row r="223" spans="1:13" s="33" customFormat="1" ht="11.25" outlineLevel="1" x14ac:dyDescent="0.2">
      <c r="A223" s="156"/>
      <c r="B223" s="45" t="s">
        <v>29</v>
      </c>
      <c r="C223" s="146">
        <v>8.169622406910543</v>
      </c>
      <c r="D223" s="147">
        <v>11.443266427762408</v>
      </c>
      <c r="E223" s="148">
        <v>0.35036366861805923</v>
      </c>
      <c r="F223" s="146">
        <v>7.3314052242574483</v>
      </c>
      <c r="G223" s="147">
        <v>10.553952943297574</v>
      </c>
      <c r="H223" s="148">
        <v>0.5148495971778615</v>
      </c>
      <c r="I223" s="149">
        <v>1.4175291727855504</v>
      </c>
      <c r="J223" s="147">
        <v>1.481467866300282</v>
      </c>
      <c r="K223" s="147">
        <v>0</v>
      </c>
      <c r="L223" s="150"/>
      <c r="M223" s="147">
        <v>4.949642427966948</v>
      </c>
    </row>
    <row r="224" spans="1:13" s="33" customFormat="1" ht="11.25" outlineLevel="1" x14ac:dyDescent="0.2">
      <c r="A224" s="156"/>
      <c r="B224" s="44" t="s">
        <v>30</v>
      </c>
      <c r="C224" s="151">
        <v>2.8676133760879523</v>
      </c>
      <c r="D224" s="152">
        <v>4.047756094843753</v>
      </c>
      <c r="E224" s="153">
        <v>4.8784814617704453E-2</v>
      </c>
      <c r="F224" s="151">
        <v>2.5249047422301794</v>
      </c>
      <c r="G224" s="152">
        <v>3.6870098260164066</v>
      </c>
      <c r="H224" s="153">
        <v>6.6739762597130201E-2</v>
      </c>
      <c r="I224" s="154">
        <v>0.26117007711991841</v>
      </c>
      <c r="J224" s="152">
        <v>0.27295034509378646</v>
      </c>
      <c r="K224" s="152">
        <v>0</v>
      </c>
      <c r="L224" s="150"/>
      <c r="M224" s="152">
        <v>1.619740637953913</v>
      </c>
    </row>
    <row r="225" spans="1:13" s="33" customFormat="1" ht="11.25" outlineLevel="1" x14ac:dyDescent="0.2">
      <c r="A225" s="156"/>
      <c r="B225" s="45" t="s">
        <v>31</v>
      </c>
      <c r="C225" s="146">
        <v>1.7721353314573653</v>
      </c>
      <c r="D225" s="147">
        <v>2.5084947174926193</v>
      </c>
      <c r="E225" s="148">
        <v>1.3304949441192123E-2</v>
      </c>
      <c r="F225" s="146">
        <v>1.363448560804297</v>
      </c>
      <c r="G225" s="147">
        <v>1.9990083836653745</v>
      </c>
      <c r="H225" s="148">
        <v>1.9068503599180053E-2</v>
      </c>
      <c r="I225" s="149">
        <v>0.12223111353423791</v>
      </c>
      <c r="J225" s="147">
        <v>0.1277444376028159</v>
      </c>
      <c r="K225" s="147">
        <v>0</v>
      </c>
      <c r="L225" s="150"/>
      <c r="M225" s="147">
        <v>0.9331710200295138</v>
      </c>
    </row>
    <row r="226" spans="1:13" s="33" customFormat="1" ht="11.25" outlineLevel="1" x14ac:dyDescent="0.2">
      <c r="A226" s="156"/>
      <c r="B226" s="44" t="s">
        <v>32</v>
      </c>
      <c r="C226" s="151">
        <v>1.0784634513448073</v>
      </c>
      <c r="D226" s="152">
        <v>1.5299775330969048</v>
      </c>
      <c r="E226" s="153">
        <v>0</v>
      </c>
      <c r="F226" s="151">
        <v>0.87070957474483168</v>
      </c>
      <c r="G226" s="152">
        <v>1.2778328675741457</v>
      </c>
      <c r="H226" s="153">
        <v>9.5342517995900267E-3</v>
      </c>
      <c r="I226" s="154">
        <v>3.8691863277024952E-2</v>
      </c>
      <c r="J226" s="152">
        <v>4.0437088162042445E-2</v>
      </c>
      <c r="K226" s="152">
        <v>0</v>
      </c>
      <c r="L226" s="150"/>
      <c r="M226" s="152">
        <v>0.56248605527785722</v>
      </c>
    </row>
    <row r="227" spans="1:13" s="33" customFormat="1" ht="11.25" outlineLevel="1" x14ac:dyDescent="0.2">
      <c r="A227" s="156"/>
      <c r="B227" s="45" t="s">
        <v>33</v>
      </c>
      <c r="C227" s="146">
        <v>0.36908579281460635</v>
      </c>
      <c r="D227" s="147">
        <v>0.52360881593850384</v>
      </c>
      <c r="E227" s="148">
        <v>0</v>
      </c>
      <c r="F227" s="146">
        <v>0.25249047422301796</v>
      </c>
      <c r="G227" s="147">
        <v>0.37185612548453978</v>
      </c>
      <c r="H227" s="148">
        <v>0</v>
      </c>
      <c r="I227" s="149">
        <v>5.2761631741397655E-3</v>
      </c>
      <c r="J227" s="147">
        <v>5.51414838573306E-3</v>
      </c>
      <c r="K227" s="147">
        <v>0</v>
      </c>
      <c r="L227" s="150"/>
      <c r="M227" s="147">
        <v>0.17731815103748733</v>
      </c>
    </row>
    <row r="228" spans="1:13" s="33" customFormat="1" ht="11.25" outlineLevel="1" x14ac:dyDescent="0.2">
      <c r="A228" s="157"/>
      <c r="B228" s="44" t="s">
        <v>34</v>
      </c>
      <c r="C228" s="151">
        <v>0.31280675348471959</v>
      </c>
      <c r="D228" s="152">
        <v>0.44376775535213625</v>
      </c>
      <c r="E228" s="153">
        <v>0</v>
      </c>
      <c r="F228" s="151">
        <v>0.21270409646666363</v>
      </c>
      <c r="G228" s="152">
        <v>0.31326061480212747</v>
      </c>
      <c r="H228" s="153">
        <v>0</v>
      </c>
      <c r="I228" s="154">
        <v>2.6380815870698827E-3</v>
      </c>
      <c r="J228" s="152">
        <v>2.75707419286653E-3</v>
      </c>
      <c r="K228" s="152">
        <v>0</v>
      </c>
      <c r="L228" s="150"/>
      <c r="M228" s="152">
        <v>0.14913513365404563</v>
      </c>
    </row>
    <row r="229" spans="1:13" s="47" customFormat="1" ht="11.25" collapsed="1" x14ac:dyDescent="0.2">
      <c r="A229" s="155" t="s">
        <v>78</v>
      </c>
      <c r="B229" s="46" t="s">
        <v>21</v>
      </c>
      <c r="C229" s="68">
        <v>100</v>
      </c>
      <c r="D229" s="69">
        <v>100</v>
      </c>
      <c r="E229" s="70">
        <v>100</v>
      </c>
      <c r="F229" s="68">
        <v>100</v>
      </c>
      <c r="G229" s="69">
        <v>100</v>
      </c>
      <c r="H229" s="70">
        <v>100</v>
      </c>
      <c r="I229" s="68">
        <v>100</v>
      </c>
      <c r="J229" s="69">
        <v>100</v>
      </c>
      <c r="K229" s="70">
        <v>100</v>
      </c>
      <c r="L229" s="71"/>
      <c r="M229" s="72">
        <v>100</v>
      </c>
    </row>
    <row r="230" spans="1:13" s="33" customFormat="1" ht="11.25" hidden="1" outlineLevel="1" x14ac:dyDescent="0.2">
      <c r="A230" s="156"/>
      <c r="B230" s="44" t="s">
        <v>26</v>
      </c>
      <c r="C230" s="73">
        <v>58.829919507885606</v>
      </c>
      <c r="D230" s="74">
        <v>44.231947564847651</v>
      </c>
      <c r="E230" s="75">
        <v>93.697888948021998</v>
      </c>
      <c r="F230" s="73">
        <v>61.889240845307505</v>
      </c>
      <c r="G230" s="74">
        <v>47.25051834490219</v>
      </c>
      <c r="H230" s="75">
        <v>92.854078276207275</v>
      </c>
      <c r="I230" s="73">
        <v>84.754526508323153</v>
      </c>
      <c r="J230" s="74">
        <v>84.066868239424323</v>
      </c>
      <c r="K230" s="75">
        <v>100</v>
      </c>
      <c r="L230" s="76"/>
      <c r="M230" s="77">
        <v>71.152333123265478</v>
      </c>
    </row>
    <row r="231" spans="1:13" s="33" customFormat="1" ht="11.25" hidden="1" outlineLevel="1" x14ac:dyDescent="0.2">
      <c r="A231" s="156"/>
      <c r="B231" s="45" t="s">
        <v>27</v>
      </c>
      <c r="C231" s="68">
        <v>15.765983901577121</v>
      </c>
      <c r="D231" s="69">
        <v>20.35018660526951</v>
      </c>
      <c r="E231" s="70">
        <v>4.8163916977115484</v>
      </c>
      <c r="F231" s="68">
        <v>15.590139099297618</v>
      </c>
      <c r="G231" s="69">
        <v>20.573785269990083</v>
      </c>
      <c r="H231" s="70">
        <v>5.0483863278829189</v>
      </c>
      <c r="I231" s="68">
        <v>9.7512289063393105</v>
      </c>
      <c r="J231" s="69">
        <v>10.191065241565649</v>
      </c>
      <c r="K231" s="70">
        <v>0</v>
      </c>
      <c r="L231" s="76"/>
      <c r="M231" s="78">
        <v>13.043648448172604</v>
      </c>
    </row>
    <row r="232" spans="1:13" s="33" customFormat="1" ht="11.25" hidden="1" outlineLevel="1" x14ac:dyDescent="0.2">
      <c r="A232" s="156"/>
      <c r="B232" s="44" t="s">
        <v>28</v>
      </c>
      <c r="C232" s="73">
        <v>10.834369478437274</v>
      </c>
      <c r="D232" s="74">
        <v>14.920994485396513</v>
      </c>
      <c r="E232" s="75">
        <v>1.073265921589498</v>
      </c>
      <c r="F232" s="73">
        <v>9.9649573826684428</v>
      </c>
      <c r="G232" s="74">
        <v>13.972775624267555</v>
      </c>
      <c r="H232" s="75">
        <v>1.4873432807360443</v>
      </c>
      <c r="I232" s="73">
        <v>3.6467081138596016</v>
      </c>
      <c r="J232" s="74">
        <v>3.8111955592724995</v>
      </c>
      <c r="K232" s="75">
        <v>0</v>
      </c>
      <c r="L232" s="76"/>
      <c r="M232" s="77">
        <v>7.4125250026421581</v>
      </c>
    </row>
    <row r="233" spans="1:13" s="33" customFormat="1" ht="11.25" hidden="1" outlineLevel="1" x14ac:dyDescent="0.2">
      <c r="A233" s="156"/>
      <c r="B233" s="45" t="s">
        <v>29</v>
      </c>
      <c r="C233" s="68">
        <v>8.169622406910543</v>
      </c>
      <c r="D233" s="69">
        <v>11.443266427762408</v>
      </c>
      <c r="E233" s="70">
        <v>0.35036366861805923</v>
      </c>
      <c r="F233" s="68">
        <v>7.3314052242574483</v>
      </c>
      <c r="G233" s="69">
        <v>10.553952943297574</v>
      </c>
      <c r="H233" s="70">
        <v>0.5148495971778615</v>
      </c>
      <c r="I233" s="68">
        <v>1.4175291727855504</v>
      </c>
      <c r="J233" s="69">
        <v>1.481467866300282</v>
      </c>
      <c r="K233" s="70">
        <v>0</v>
      </c>
      <c r="L233" s="76"/>
      <c r="M233" s="78">
        <v>4.949642427966948</v>
      </c>
    </row>
    <row r="234" spans="1:13" s="33" customFormat="1" ht="11.25" hidden="1" outlineLevel="1" x14ac:dyDescent="0.2">
      <c r="A234" s="156"/>
      <c r="B234" s="44" t="s">
        <v>30</v>
      </c>
      <c r="C234" s="73">
        <v>2.8676133760879523</v>
      </c>
      <c r="D234" s="74">
        <v>4.047756094843753</v>
      </c>
      <c r="E234" s="75">
        <v>4.8784814617704453E-2</v>
      </c>
      <c r="F234" s="73">
        <v>2.5249047422301794</v>
      </c>
      <c r="G234" s="74">
        <v>3.6870098260164066</v>
      </c>
      <c r="H234" s="75">
        <v>6.6739762597130201E-2</v>
      </c>
      <c r="I234" s="73">
        <v>0.26117007711991841</v>
      </c>
      <c r="J234" s="74">
        <v>0.27295034509378646</v>
      </c>
      <c r="K234" s="75">
        <v>0</v>
      </c>
      <c r="L234" s="76"/>
      <c r="M234" s="77">
        <v>1.619740637953913</v>
      </c>
    </row>
    <row r="235" spans="1:13" s="33" customFormat="1" ht="11.25" hidden="1" outlineLevel="1" x14ac:dyDescent="0.2">
      <c r="A235" s="156"/>
      <c r="B235" s="45" t="s">
        <v>31</v>
      </c>
      <c r="C235" s="68">
        <v>1.7721353314573653</v>
      </c>
      <c r="D235" s="69">
        <v>2.5084947174926193</v>
      </c>
      <c r="E235" s="70">
        <v>1.3304949441192123E-2</v>
      </c>
      <c r="F235" s="68">
        <v>1.363448560804297</v>
      </c>
      <c r="G235" s="69">
        <v>1.9990083836653745</v>
      </c>
      <c r="H235" s="70">
        <v>1.9068503599180053E-2</v>
      </c>
      <c r="I235" s="68">
        <v>0.12223111353423791</v>
      </c>
      <c r="J235" s="69">
        <v>0.1277444376028159</v>
      </c>
      <c r="K235" s="70">
        <v>0</v>
      </c>
      <c r="L235" s="76"/>
      <c r="M235" s="78">
        <v>0.9331710200295138</v>
      </c>
    </row>
    <row r="236" spans="1:13" s="33" customFormat="1" ht="11.25" hidden="1" outlineLevel="1" x14ac:dyDescent="0.2">
      <c r="A236" s="156"/>
      <c r="B236" s="44" t="s">
        <v>32</v>
      </c>
      <c r="C236" s="73">
        <v>1.0784634513448073</v>
      </c>
      <c r="D236" s="74">
        <v>1.5299775330969048</v>
      </c>
      <c r="E236" s="75">
        <v>0</v>
      </c>
      <c r="F236" s="73">
        <v>0.87070957474483168</v>
      </c>
      <c r="G236" s="74">
        <v>1.2778328675741457</v>
      </c>
      <c r="H236" s="75">
        <v>9.5342517995900267E-3</v>
      </c>
      <c r="I236" s="73">
        <v>3.8691863277024952E-2</v>
      </c>
      <c r="J236" s="74">
        <v>4.0437088162042445E-2</v>
      </c>
      <c r="K236" s="75">
        <v>0</v>
      </c>
      <c r="L236" s="76"/>
      <c r="M236" s="77">
        <v>0.56248605527785722</v>
      </c>
    </row>
    <row r="237" spans="1:13" s="33" customFormat="1" ht="11.25" hidden="1" outlineLevel="1" x14ac:dyDescent="0.2">
      <c r="A237" s="156"/>
      <c r="B237" s="45" t="s">
        <v>33</v>
      </c>
      <c r="C237" s="68">
        <v>0.36908579281460635</v>
      </c>
      <c r="D237" s="69">
        <v>0.52360881593850384</v>
      </c>
      <c r="E237" s="70">
        <v>0</v>
      </c>
      <c r="F237" s="68">
        <v>0.25249047422301796</v>
      </c>
      <c r="G237" s="69">
        <v>0.37185612548453978</v>
      </c>
      <c r="H237" s="70">
        <v>0</v>
      </c>
      <c r="I237" s="68">
        <v>5.2761631741397655E-3</v>
      </c>
      <c r="J237" s="69">
        <v>5.51414838573306E-3</v>
      </c>
      <c r="K237" s="70">
        <v>0</v>
      </c>
      <c r="L237" s="76"/>
      <c r="M237" s="78">
        <v>0.17731815103748733</v>
      </c>
    </row>
    <row r="238" spans="1:13" s="33" customFormat="1" ht="11.25" hidden="1" outlineLevel="1" x14ac:dyDescent="0.2">
      <c r="A238" s="157"/>
      <c r="B238" s="44" t="s">
        <v>34</v>
      </c>
      <c r="C238" s="73">
        <v>0.31280675348471959</v>
      </c>
      <c r="D238" s="74">
        <v>0.44376775535213625</v>
      </c>
      <c r="E238" s="75">
        <v>0</v>
      </c>
      <c r="F238" s="73">
        <v>0.21270409646666363</v>
      </c>
      <c r="G238" s="74">
        <v>0.31326061480212747</v>
      </c>
      <c r="H238" s="75">
        <v>0</v>
      </c>
      <c r="I238" s="73">
        <v>2.6380815870698827E-3</v>
      </c>
      <c r="J238" s="74">
        <v>2.75707419286653E-3</v>
      </c>
      <c r="K238" s="75">
        <v>0</v>
      </c>
      <c r="L238" s="76"/>
      <c r="M238" s="77">
        <v>0.14913513365404563</v>
      </c>
    </row>
    <row r="239" spans="1:13" s="47" customFormat="1" ht="11.25" collapsed="1" x14ac:dyDescent="0.2">
      <c r="A239" s="155" t="s">
        <v>77</v>
      </c>
      <c r="B239" s="46" t="s">
        <v>21</v>
      </c>
      <c r="C239" s="68">
        <v>100</v>
      </c>
      <c r="D239" s="69">
        <v>100</v>
      </c>
      <c r="E239" s="70">
        <v>100</v>
      </c>
      <c r="F239" s="68">
        <v>100</v>
      </c>
      <c r="G239" s="69">
        <v>100</v>
      </c>
      <c r="H239" s="70">
        <v>100</v>
      </c>
      <c r="I239" s="68">
        <v>100</v>
      </c>
      <c r="J239" s="69">
        <v>100</v>
      </c>
      <c r="K239" s="70">
        <v>100</v>
      </c>
      <c r="L239" s="71"/>
      <c r="M239" s="72">
        <v>100</v>
      </c>
    </row>
    <row r="240" spans="1:13" s="33" customFormat="1" ht="11.25" hidden="1" outlineLevel="1" x14ac:dyDescent="0.2">
      <c r="A240" s="156"/>
      <c r="B240" s="44" t="s">
        <v>26</v>
      </c>
      <c r="C240" s="73">
        <v>59.786024828453201</v>
      </c>
      <c r="D240" s="74">
        <v>44.03526773838027</v>
      </c>
      <c r="E240" s="75">
        <v>94.704692897463985</v>
      </c>
      <c r="F240" s="73">
        <v>61.378451862285843</v>
      </c>
      <c r="G240" s="74">
        <v>47.402597402597401</v>
      </c>
      <c r="H240" s="75">
        <v>91.568322981366464</v>
      </c>
      <c r="I240" s="73">
        <v>83.563755084173849</v>
      </c>
      <c r="J240" s="74">
        <v>82.779640935974243</v>
      </c>
      <c r="K240" s="75">
        <v>100</v>
      </c>
      <c r="L240" s="76"/>
      <c r="M240" s="77">
        <v>70.732418080559512</v>
      </c>
    </row>
    <row r="241" spans="1:13" s="33" customFormat="1" ht="11.25" hidden="1" outlineLevel="1" x14ac:dyDescent="0.2">
      <c r="A241" s="156"/>
      <c r="B241" s="45" t="s">
        <v>27</v>
      </c>
      <c r="C241" s="68">
        <v>15.14849929286051</v>
      </c>
      <c r="D241" s="69">
        <v>20.17063808763729</v>
      </c>
      <c r="E241" s="70">
        <v>4.014660038756424</v>
      </c>
      <c r="F241" s="68">
        <v>15.920332820126445</v>
      </c>
      <c r="G241" s="69">
        <v>20.702544687784542</v>
      </c>
      <c r="H241" s="70">
        <v>5.5900621118012426</v>
      </c>
      <c r="I241" s="68">
        <v>10.409105003009467</v>
      </c>
      <c r="J241" s="69">
        <v>10.905685976629307</v>
      </c>
      <c r="K241" s="70">
        <v>0</v>
      </c>
      <c r="L241" s="76"/>
      <c r="M241" s="78">
        <v>13.235817899235849</v>
      </c>
    </row>
    <row r="242" spans="1:13" s="33" customFormat="1" ht="11.25" hidden="1" outlineLevel="1" x14ac:dyDescent="0.2">
      <c r="A242" s="156"/>
      <c r="B242" s="44" t="s">
        <v>28</v>
      </c>
      <c r="C242" s="73">
        <v>10.377926771777277</v>
      </c>
      <c r="D242" s="74">
        <v>14.648652757192263</v>
      </c>
      <c r="E242" s="75">
        <v>0.90993344005392207</v>
      </c>
      <c r="F242" s="73">
        <v>10.284338454482917</v>
      </c>
      <c r="G242" s="74">
        <v>14.180284659989455</v>
      </c>
      <c r="H242" s="75">
        <v>1.8685300207039339</v>
      </c>
      <c r="I242" s="73">
        <v>3.9059222645776712</v>
      </c>
      <c r="J242" s="74">
        <v>4.0922597720258738</v>
      </c>
      <c r="K242" s="75">
        <v>0</v>
      </c>
      <c r="L242" s="76"/>
      <c r="M242" s="77">
        <v>7.4824342701722575</v>
      </c>
    </row>
    <row r="243" spans="1:13" s="33" customFormat="1" ht="11.25" hidden="1" outlineLevel="1" x14ac:dyDescent="0.2">
      <c r="A243" s="156"/>
      <c r="B243" s="45" t="s">
        <v>29</v>
      </c>
      <c r="C243" s="68">
        <v>8.0679377717248961</v>
      </c>
      <c r="D243" s="69">
        <v>11.560825447497434</v>
      </c>
      <c r="E243" s="70">
        <v>0.32437442075996292</v>
      </c>
      <c r="F243" s="68">
        <v>7.3983686572542338</v>
      </c>
      <c r="G243" s="69">
        <v>10.442325202472803</v>
      </c>
      <c r="H243" s="70">
        <v>0.82298136645962727</v>
      </c>
      <c r="I243" s="68">
        <v>1.621463877286738</v>
      </c>
      <c r="J243" s="69">
        <v>1.6988180888774234</v>
      </c>
      <c r="K243" s="70">
        <v>0</v>
      </c>
      <c r="L243" s="76"/>
      <c r="M243" s="78">
        <v>5.0414454086258251</v>
      </c>
    </row>
    <row r="244" spans="1:13" s="33" customFormat="1" ht="11.25" hidden="1" outlineLevel="1" x14ac:dyDescent="0.2">
      <c r="A244" s="156"/>
      <c r="B244" s="44" t="s">
        <v>30</v>
      </c>
      <c r="C244" s="73">
        <v>3.0079618668482531</v>
      </c>
      <c r="D244" s="74">
        <v>4.3514612548930192</v>
      </c>
      <c r="E244" s="75">
        <v>2.9488583705451175E-2</v>
      </c>
      <c r="F244" s="73">
        <v>2.4109804435417823</v>
      </c>
      <c r="G244" s="74">
        <v>3.4839699046341113</v>
      </c>
      <c r="H244" s="75">
        <v>9.3167701863354033E-2</v>
      </c>
      <c r="I244" s="73">
        <v>0.32921735641198679</v>
      </c>
      <c r="J244" s="74">
        <v>0.34492313278107412</v>
      </c>
      <c r="K244" s="75">
        <v>0</v>
      </c>
      <c r="L244" s="76"/>
      <c r="M244" s="77">
        <v>1.6715775158658204</v>
      </c>
    </row>
    <row r="245" spans="1:13" s="33" customFormat="1" ht="11.25" hidden="1" outlineLevel="1" x14ac:dyDescent="0.2">
      <c r="A245" s="156"/>
      <c r="B245" s="45" t="s">
        <v>31</v>
      </c>
      <c r="C245" s="68">
        <v>1.7874914881357709</v>
      </c>
      <c r="D245" s="69">
        <v>2.588074335879603</v>
      </c>
      <c r="E245" s="70">
        <v>1.2637964445193361E-2</v>
      </c>
      <c r="F245" s="68">
        <v>1.3692796540767189</v>
      </c>
      <c r="G245" s="69">
        <v>1.9863899937700675</v>
      </c>
      <c r="H245" s="70">
        <v>3.6231884057971016E-2</v>
      </c>
      <c r="I245" s="68">
        <v>0.11673080781366846</v>
      </c>
      <c r="J245" s="69">
        <v>0.12229961494730607</v>
      </c>
      <c r="K245" s="70">
        <v>0</v>
      </c>
      <c r="L245" s="76"/>
      <c r="M245" s="78">
        <v>0.94264020204636711</v>
      </c>
    </row>
    <row r="246" spans="1:13" s="33" customFormat="1" ht="11.25" hidden="1" outlineLevel="1" x14ac:dyDescent="0.2">
      <c r="A246" s="156"/>
      <c r="B246" s="44" t="s">
        <v>32</v>
      </c>
      <c r="C246" s="73">
        <v>1.1379707715677545</v>
      </c>
      <c r="D246" s="74">
        <v>1.6493748337323755</v>
      </c>
      <c r="E246" s="75">
        <v>4.2126548150644531E-3</v>
      </c>
      <c r="F246" s="73">
        <v>0.79110295803714747</v>
      </c>
      <c r="G246" s="74">
        <v>1.1477452436862032</v>
      </c>
      <c r="H246" s="75">
        <v>2.0703933747412008E-2</v>
      </c>
      <c r="I246" s="73">
        <v>4.2862093494081384E-2</v>
      </c>
      <c r="J246" s="74">
        <v>4.4906889863463945E-2</v>
      </c>
      <c r="K246" s="75">
        <v>0</v>
      </c>
      <c r="L246" s="76"/>
      <c r="M246" s="77">
        <v>0.56623170573759873</v>
      </c>
    </row>
    <row r="247" spans="1:13" s="33" customFormat="1" ht="11.25" hidden="1" outlineLevel="1" x14ac:dyDescent="0.2">
      <c r="A247" s="156"/>
      <c r="B247" s="45" t="s">
        <v>33</v>
      </c>
      <c r="C247" s="68">
        <v>0.3863076842491226</v>
      </c>
      <c r="D247" s="69">
        <v>0.56055941929844566</v>
      </c>
      <c r="E247" s="70">
        <v>0</v>
      </c>
      <c r="F247" s="68">
        <v>0.24404625413568318</v>
      </c>
      <c r="G247" s="69">
        <v>0.35702305074998802</v>
      </c>
      <c r="H247" s="70">
        <v>0</v>
      </c>
      <c r="I247" s="68">
        <v>6.3837160523099934E-3</v>
      </c>
      <c r="J247" s="69">
        <v>6.6882601924308002E-3</v>
      </c>
      <c r="K247" s="70">
        <v>0</v>
      </c>
      <c r="L247" s="76"/>
      <c r="M247" s="78">
        <v>0.18253788369382204</v>
      </c>
    </row>
    <row r="248" spans="1:13" s="33" customFormat="1" ht="11.25" hidden="1" outlineLevel="1" x14ac:dyDescent="0.2">
      <c r="A248" s="157"/>
      <c r="B248" s="44" t="s">
        <v>34</v>
      </c>
      <c r="C248" s="73">
        <v>0.29987952438321724</v>
      </c>
      <c r="D248" s="74">
        <v>0.43514612548930193</v>
      </c>
      <c r="E248" s="75">
        <v>0</v>
      </c>
      <c r="F248" s="73">
        <v>0.20309889605922624</v>
      </c>
      <c r="G248" s="74">
        <v>0.29711985431542631</v>
      </c>
      <c r="H248" s="75">
        <v>0</v>
      </c>
      <c r="I248" s="73">
        <v>4.5597971802214237E-3</v>
      </c>
      <c r="J248" s="74">
        <v>4.7773287088791428E-3</v>
      </c>
      <c r="K248" s="75">
        <v>0</v>
      </c>
      <c r="L248" s="76"/>
      <c r="M248" s="77">
        <v>0.14489703406294521</v>
      </c>
    </row>
    <row r="249" spans="1:13" s="47" customFormat="1" ht="11.25" collapsed="1" x14ac:dyDescent="0.2">
      <c r="A249" s="155" t="s">
        <v>76</v>
      </c>
      <c r="B249" s="46" t="s">
        <v>21</v>
      </c>
      <c r="C249" s="68">
        <v>100</v>
      </c>
      <c r="D249" s="69">
        <v>100</v>
      </c>
      <c r="E249" s="70">
        <v>100</v>
      </c>
      <c r="F249" s="68">
        <v>100</v>
      </c>
      <c r="G249" s="69">
        <v>100</v>
      </c>
      <c r="H249" s="70">
        <v>100</v>
      </c>
      <c r="I249" s="68">
        <v>100</v>
      </c>
      <c r="J249" s="69">
        <v>100</v>
      </c>
      <c r="K249" s="70">
        <v>100</v>
      </c>
      <c r="L249" s="71"/>
      <c r="M249" s="72">
        <v>100</v>
      </c>
    </row>
    <row r="250" spans="1:13" s="33" customFormat="1" ht="11.25" hidden="1" outlineLevel="1" x14ac:dyDescent="0.2">
      <c r="A250" s="156"/>
      <c r="B250" s="44" t="s">
        <v>26</v>
      </c>
      <c r="C250" s="73">
        <v>59.582340574632099</v>
      </c>
      <c r="D250" s="74">
        <v>44.005278116118554</v>
      </c>
      <c r="E250" s="75">
        <v>94.318696242643725</v>
      </c>
      <c r="F250" s="73">
        <v>60.822524824530191</v>
      </c>
      <c r="G250" s="74">
        <v>46.447842786116546</v>
      </c>
      <c r="H250" s="75">
        <v>92.276359886568699</v>
      </c>
      <c r="I250" s="73">
        <v>83.030014379791353</v>
      </c>
      <c r="J250" s="74">
        <v>82.278674726451911</v>
      </c>
      <c r="K250" s="75">
        <v>100</v>
      </c>
      <c r="L250" s="76"/>
      <c r="M250" s="77">
        <v>70.461494027602996</v>
      </c>
    </row>
    <row r="251" spans="1:13" s="33" customFormat="1" ht="11.25" hidden="1" outlineLevel="1" x14ac:dyDescent="0.2">
      <c r="A251" s="156"/>
      <c r="B251" s="45" t="s">
        <v>27</v>
      </c>
      <c r="C251" s="68">
        <v>15.352487736510161</v>
      </c>
      <c r="D251" s="69">
        <v>20.326837190418189</v>
      </c>
      <c r="E251" s="70">
        <v>4.259846084200996</v>
      </c>
      <c r="F251" s="68">
        <v>15.638645405440373</v>
      </c>
      <c r="G251" s="69">
        <v>20.370414005985062</v>
      </c>
      <c r="H251" s="70">
        <v>5.2848672338231504</v>
      </c>
      <c r="I251" s="68">
        <v>10.856284518368581</v>
      </c>
      <c r="J251" s="69">
        <v>11.336942382737776</v>
      </c>
      <c r="K251" s="70">
        <v>0</v>
      </c>
      <c r="L251" s="76"/>
      <c r="M251" s="78">
        <v>13.400037134074639</v>
      </c>
    </row>
    <row r="252" spans="1:13" s="33" customFormat="1" ht="11.25" hidden="1" outlineLevel="1" x14ac:dyDescent="0.2">
      <c r="A252" s="156"/>
      <c r="B252" s="44" t="s">
        <v>28</v>
      </c>
      <c r="C252" s="73">
        <v>10.392431674842326</v>
      </c>
      <c r="D252" s="74">
        <v>14.604141291108405</v>
      </c>
      <c r="E252" s="75">
        <v>1.0004526935264826</v>
      </c>
      <c r="F252" s="73">
        <v>10.363230585114986</v>
      </c>
      <c r="G252" s="74">
        <v>14.293456490492234</v>
      </c>
      <c r="H252" s="75">
        <v>1.7633410672853826</v>
      </c>
      <c r="I252" s="73">
        <v>3.9878733479268367</v>
      </c>
      <c r="J252" s="74">
        <v>4.164434922335297</v>
      </c>
      <c r="K252" s="75">
        <v>0</v>
      </c>
      <c r="L252" s="76"/>
      <c r="M252" s="77">
        <v>7.4998452746890019</v>
      </c>
    </row>
    <row r="253" spans="1:13" s="33" customFormat="1" ht="11.25" hidden="1" outlineLevel="1" x14ac:dyDescent="0.2">
      <c r="A253" s="156"/>
      <c r="B253" s="45" t="s">
        <v>29</v>
      </c>
      <c r="C253" s="68">
        <v>8.2312543798178002</v>
      </c>
      <c r="D253" s="69">
        <v>11.766138855054811</v>
      </c>
      <c r="E253" s="70">
        <v>0.34857401539157989</v>
      </c>
      <c r="F253" s="68">
        <v>7.7546333732250865</v>
      </c>
      <c r="G253" s="69">
        <v>11.060581069299465</v>
      </c>
      <c r="H253" s="70">
        <v>0.52075277133281772</v>
      </c>
      <c r="I253" s="68">
        <v>1.6312362041014463</v>
      </c>
      <c r="J253" s="69">
        <v>1.7034585660723851</v>
      </c>
      <c r="K253" s="70">
        <v>0</v>
      </c>
      <c r="L253" s="76"/>
      <c r="M253" s="78">
        <v>5.1364677243001253</v>
      </c>
    </row>
    <row r="254" spans="1:13" s="33" customFormat="1" ht="11.25" hidden="1" outlineLevel="1" x14ac:dyDescent="0.2">
      <c r="A254" s="156"/>
      <c r="B254" s="44" t="s">
        <v>30</v>
      </c>
      <c r="C254" s="73">
        <v>2.9348283111422564</v>
      </c>
      <c r="D254" s="74">
        <v>4.2245229395046691</v>
      </c>
      <c r="E254" s="75">
        <v>5.8850158442734272E-2</v>
      </c>
      <c r="F254" s="73">
        <v>2.6085972118898986</v>
      </c>
      <c r="G254" s="74">
        <v>3.7394849077499472</v>
      </c>
      <c r="H254" s="75">
        <v>0.13405516885795307</v>
      </c>
      <c r="I254" s="73">
        <v>0.32606405876480338</v>
      </c>
      <c r="J254" s="74">
        <v>0.3405004208432168</v>
      </c>
      <c r="K254" s="75">
        <v>0</v>
      </c>
      <c r="L254" s="76"/>
      <c r="M254" s="77">
        <v>1.6763971695583106</v>
      </c>
    </row>
    <row r="255" spans="1:13" s="33" customFormat="1" ht="11.25" hidden="1" outlineLevel="1" x14ac:dyDescent="0.2">
      <c r="A255" s="156"/>
      <c r="B255" s="45" t="s">
        <v>31</v>
      </c>
      <c r="C255" s="68">
        <v>1.7827610371408551</v>
      </c>
      <c r="D255" s="69">
        <v>2.5781567194478279</v>
      </c>
      <c r="E255" s="70">
        <v>9.0538705296514255E-3</v>
      </c>
      <c r="F255" s="68">
        <v>1.3989067503315327</v>
      </c>
      <c r="G255" s="69">
        <v>2.0311505926152833</v>
      </c>
      <c r="H255" s="70">
        <v>1.5467904098994586E-2</v>
      </c>
      <c r="I255" s="68">
        <v>0.11265696412379443</v>
      </c>
      <c r="J255" s="69">
        <v>0.11764480832504401</v>
      </c>
      <c r="K255" s="70">
        <v>0</v>
      </c>
      <c r="L255" s="76"/>
      <c r="M255" s="78">
        <v>0.93247787428052731</v>
      </c>
    </row>
    <row r="256" spans="1:13" s="33" customFormat="1" ht="11.25" hidden="1" outlineLevel="1" x14ac:dyDescent="0.2">
      <c r="A256" s="156"/>
      <c r="B256" s="44" t="s">
        <v>32</v>
      </c>
      <c r="C256" s="73">
        <v>1.0749824807288018</v>
      </c>
      <c r="D256" s="74">
        <v>1.555014210312627</v>
      </c>
      <c r="E256" s="75">
        <v>4.5269352648257127E-3</v>
      </c>
      <c r="F256" s="73">
        <v>0.89756444674450941</v>
      </c>
      <c r="G256" s="74">
        <v>1.3054030490822122</v>
      </c>
      <c r="H256" s="75">
        <v>5.1559680329981948E-3</v>
      </c>
      <c r="I256" s="73">
        <v>4.9459154981178047E-2</v>
      </c>
      <c r="J256" s="74">
        <v>5.1648940240263223E-2</v>
      </c>
      <c r="K256" s="75">
        <v>0</v>
      </c>
      <c r="L256" s="76"/>
      <c r="M256" s="77">
        <v>0.56773874115486966</v>
      </c>
    </row>
    <row r="257" spans="1:13" s="33" customFormat="1" ht="11.25" hidden="1" outlineLevel="1" x14ac:dyDescent="0.2">
      <c r="A257" s="156"/>
      <c r="B257" s="45" t="s">
        <v>33</v>
      </c>
      <c r="C257" s="68">
        <v>0.34057463209530481</v>
      </c>
      <c r="D257" s="69">
        <v>0.49330085261875761</v>
      </c>
      <c r="E257" s="70">
        <v>0</v>
      </c>
      <c r="F257" s="68">
        <v>0.30080538215221397</v>
      </c>
      <c r="G257" s="69">
        <v>0.43827611395178961</v>
      </c>
      <c r="H257" s="70">
        <v>0</v>
      </c>
      <c r="I257" s="68">
        <v>4.5795513871461158E-3</v>
      </c>
      <c r="J257" s="69">
        <v>4.7823092815058536E-3</v>
      </c>
      <c r="K257" s="70">
        <v>0</v>
      </c>
      <c r="L257" s="76"/>
      <c r="M257" s="78">
        <v>0.17906875992820745</v>
      </c>
    </row>
    <row r="258" spans="1:13" s="33" customFormat="1" ht="11.25" hidden="1" outlineLevel="1" x14ac:dyDescent="0.2">
      <c r="A258" s="157"/>
      <c r="B258" s="44" t="s">
        <v>34</v>
      </c>
      <c r="C258" s="73">
        <v>0.30833917309039943</v>
      </c>
      <c r="D258" s="74">
        <v>0.44660982541615918</v>
      </c>
      <c r="E258" s="75">
        <v>0</v>
      </c>
      <c r="F258" s="73">
        <v>0.21509202057120677</v>
      </c>
      <c r="G258" s="74">
        <v>0.31339098470746246</v>
      </c>
      <c r="H258" s="75">
        <v>0</v>
      </c>
      <c r="I258" s="73">
        <v>1.8318205548584459E-3</v>
      </c>
      <c r="J258" s="74">
        <v>1.9129237126023413E-3</v>
      </c>
      <c r="K258" s="75">
        <v>0</v>
      </c>
      <c r="L258" s="76"/>
      <c r="M258" s="77">
        <v>0.14647329441132176</v>
      </c>
    </row>
    <row r="259" spans="1:13" s="47" customFormat="1" ht="11.25" collapsed="1" x14ac:dyDescent="0.2">
      <c r="A259" s="155" t="s">
        <v>72</v>
      </c>
      <c r="B259" s="46" t="s">
        <v>21</v>
      </c>
      <c r="C259" s="68">
        <v>100</v>
      </c>
      <c r="D259" s="69">
        <v>100</v>
      </c>
      <c r="E259" s="70">
        <v>100</v>
      </c>
      <c r="F259" s="68">
        <v>100</v>
      </c>
      <c r="G259" s="69">
        <v>100</v>
      </c>
      <c r="H259" s="70">
        <v>100</v>
      </c>
      <c r="I259" s="68">
        <v>100</v>
      </c>
      <c r="J259" s="69">
        <v>100</v>
      </c>
      <c r="K259" s="70">
        <v>100</v>
      </c>
      <c r="L259" s="71"/>
      <c r="M259" s="72">
        <v>100</v>
      </c>
    </row>
    <row r="260" spans="1:13" s="33" customFormat="1" ht="11.25" hidden="1" outlineLevel="1" x14ac:dyDescent="0.2">
      <c r="A260" s="156"/>
      <c r="B260" s="44" t="s">
        <v>26</v>
      </c>
      <c r="C260" s="73">
        <v>58.892673382129132</v>
      </c>
      <c r="D260" s="74">
        <v>44.676953140902988</v>
      </c>
      <c r="E260" s="75">
        <v>94.040968342644319</v>
      </c>
      <c r="F260" s="73">
        <v>60.556620335325093</v>
      </c>
      <c r="G260" s="74">
        <v>45.710763979424939</v>
      </c>
      <c r="H260" s="75">
        <v>92.0259270425083</v>
      </c>
      <c r="I260" s="73">
        <v>83.01330476425936</v>
      </c>
      <c r="J260" s="74">
        <v>82.262613900389141</v>
      </c>
      <c r="K260" s="75">
        <v>100</v>
      </c>
      <c r="L260" s="76"/>
      <c r="M260" s="77">
        <v>70.285027029501478</v>
      </c>
    </row>
    <row r="261" spans="1:13" s="33" customFormat="1" ht="11.25" hidden="1" outlineLevel="1" x14ac:dyDescent="0.2">
      <c r="A261" s="156"/>
      <c r="B261" s="45" t="s">
        <v>27</v>
      </c>
      <c r="C261" s="68">
        <v>15.980868178853541</v>
      </c>
      <c r="D261" s="69">
        <v>20.640801205064527</v>
      </c>
      <c r="E261" s="70">
        <v>4.4592078111631182</v>
      </c>
      <c r="F261" s="68">
        <v>15.424632382547635</v>
      </c>
      <c r="G261" s="69">
        <v>20.153127740773225</v>
      </c>
      <c r="H261" s="70">
        <v>5.4014671892272128</v>
      </c>
      <c r="I261" s="68">
        <v>10.820536768947614</v>
      </c>
      <c r="J261" s="69">
        <v>11.29872737529521</v>
      </c>
      <c r="K261" s="70">
        <v>0</v>
      </c>
      <c r="L261" s="76"/>
      <c r="M261" s="78">
        <v>13.491862018452473</v>
      </c>
    </row>
    <row r="262" spans="1:13" s="33" customFormat="1" ht="11.25" hidden="1" outlineLevel="1" x14ac:dyDescent="0.2">
      <c r="A262" s="156"/>
      <c r="B262" s="44" t="s">
        <v>28</v>
      </c>
      <c r="C262" s="73">
        <v>10.441336328719473</v>
      </c>
      <c r="D262" s="74">
        <v>14.255180556120994</v>
      </c>
      <c r="E262" s="75">
        <v>1.0116261512909559</v>
      </c>
      <c r="F262" s="73">
        <v>10.534877353476462</v>
      </c>
      <c r="G262" s="74">
        <v>14.720174461326948</v>
      </c>
      <c r="H262" s="75">
        <v>1.6631494322178677</v>
      </c>
      <c r="I262" s="73">
        <v>4.0692616908862815</v>
      </c>
      <c r="J262" s="74">
        <v>4.2490940556665739</v>
      </c>
      <c r="K262" s="75">
        <v>0</v>
      </c>
      <c r="L262" s="76"/>
      <c r="M262" s="77">
        <v>7.569508891228625</v>
      </c>
    </row>
    <row r="263" spans="1:13" s="33" customFormat="1" ht="11.25" hidden="1" outlineLevel="1" x14ac:dyDescent="0.2">
      <c r="A263" s="156"/>
      <c r="B263" s="45" t="s">
        <v>29</v>
      </c>
      <c r="C263" s="68">
        <v>8.2745126458439007</v>
      </c>
      <c r="D263" s="69">
        <v>11.444041851565363</v>
      </c>
      <c r="E263" s="70">
        <v>0.43786803563339877</v>
      </c>
      <c r="F263" s="68">
        <v>7.9112242104076396</v>
      </c>
      <c r="G263" s="69">
        <v>11.294948680873256</v>
      </c>
      <c r="H263" s="70">
        <v>0.73861923424781428</v>
      </c>
      <c r="I263" s="68">
        <v>1.6152514902617918</v>
      </c>
      <c r="J263" s="69">
        <v>1.6866340941034736</v>
      </c>
      <c r="K263" s="70">
        <v>0</v>
      </c>
      <c r="L263" s="76"/>
      <c r="M263" s="78">
        <v>5.1541243398684111</v>
      </c>
    </row>
    <row r="264" spans="1:13" s="33" customFormat="1" ht="11.25" hidden="1" outlineLevel="1" x14ac:dyDescent="0.2">
      <c r="A264" s="156"/>
      <c r="B264" s="44" t="s">
        <v>30</v>
      </c>
      <c r="C264" s="73">
        <v>3.0031161678382494</v>
      </c>
      <c r="D264" s="74">
        <v>4.2034767740096894</v>
      </c>
      <c r="E264" s="75">
        <v>3.5230761487744733E-2</v>
      </c>
      <c r="F264" s="73">
        <v>2.6365378730531979</v>
      </c>
      <c r="G264" s="74">
        <v>3.8234527224026356</v>
      </c>
      <c r="H264" s="75">
        <v>0.12059089538739826</v>
      </c>
      <c r="I264" s="73">
        <v>0.33422153851788772</v>
      </c>
      <c r="J264" s="74">
        <v>0.34899174849646702</v>
      </c>
      <c r="K264" s="75">
        <v>0</v>
      </c>
      <c r="L264" s="76"/>
      <c r="M264" s="77">
        <v>1.6954301623434722</v>
      </c>
    </row>
    <row r="265" spans="1:13" s="33" customFormat="1" ht="11.25" hidden="1" outlineLevel="1" x14ac:dyDescent="0.2">
      <c r="A265" s="156"/>
      <c r="B265" s="45" t="s">
        <v>31</v>
      </c>
      <c r="C265" s="68">
        <v>1.7059207188926735</v>
      </c>
      <c r="D265" s="69">
        <v>2.3897732361682205</v>
      </c>
      <c r="E265" s="70">
        <v>1.5098897780462027E-2</v>
      </c>
      <c r="F265" s="68">
        <v>1.4833545394514325</v>
      </c>
      <c r="G265" s="69">
        <v>2.164173797615379</v>
      </c>
      <c r="H265" s="70">
        <v>4.0196965129132754E-2</v>
      </c>
      <c r="I265" s="68">
        <v>0.10163997472735764</v>
      </c>
      <c r="J265" s="69">
        <v>0.10613173721399408</v>
      </c>
      <c r="K265" s="70">
        <v>0</v>
      </c>
      <c r="L265" s="76"/>
      <c r="M265" s="78">
        <v>0.91929436146704224</v>
      </c>
    </row>
    <row r="266" spans="1:13" s="33" customFormat="1" ht="11.25" hidden="1" outlineLevel="1" x14ac:dyDescent="0.2">
      <c r="A266" s="156"/>
      <c r="B266" s="44" t="s">
        <v>32</v>
      </c>
      <c r="C266" s="73">
        <v>1.0377563591564605</v>
      </c>
      <c r="D266" s="74">
        <v>1.4574766925864104</v>
      </c>
      <c r="E266" s="75">
        <v>0</v>
      </c>
      <c r="F266" s="73">
        <v>0.95185942759587039</v>
      </c>
      <c r="G266" s="74">
        <v>1.3961646952852775</v>
      </c>
      <c r="H266" s="75">
        <v>1.0049241282283189E-2</v>
      </c>
      <c r="I266" s="73">
        <v>3.5711342471774307E-2</v>
      </c>
      <c r="J266" s="74">
        <v>3.7289529291403327E-2</v>
      </c>
      <c r="K266" s="75">
        <v>0</v>
      </c>
      <c r="L266" s="76"/>
      <c r="M266" s="77">
        <v>0.56014948417140742</v>
      </c>
    </row>
    <row r="267" spans="1:13" s="33" customFormat="1" ht="11.25" hidden="1" outlineLevel="1" x14ac:dyDescent="0.2">
      <c r="A267" s="156"/>
      <c r="B267" s="45" t="s">
        <v>33</v>
      </c>
      <c r="C267" s="68">
        <v>0.36089571708094786</v>
      </c>
      <c r="D267" s="69">
        <v>0.50685991124862595</v>
      </c>
      <c r="E267" s="70">
        <v>0</v>
      </c>
      <c r="F267" s="68">
        <v>0.2770216946641112</v>
      </c>
      <c r="G267" s="69">
        <v>0.40770853580486882</v>
      </c>
      <c r="H267" s="70">
        <v>0</v>
      </c>
      <c r="I267" s="68">
        <v>7.3254035839537043E-3</v>
      </c>
      <c r="J267" s="69">
        <v>7.6491342136211964E-3</v>
      </c>
      <c r="K267" s="70">
        <v>0</v>
      </c>
      <c r="L267" s="76"/>
      <c r="M267" s="78">
        <v>0.17853204213189733</v>
      </c>
    </row>
    <row r="268" spans="1:13" s="33" customFormat="1" ht="11.25" hidden="1" outlineLevel="1" x14ac:dyDescent="0.2">
      <c r="A268" s="157"/>
      <c r="B268" s="44" t="s">
        <v>34</v>
      </c>
      <c r="C268" s="73">
        <v>0.30292050148561489</v>
      </c>
      <c r="D268" s="74">
        <v>0.42543663233318402</v>
      </c>
      <c r="E268" s="75">
        <v>0</v>
      </c>
      <c r="F268" s="73">
        <v>0.22387218347855498</v>
      </c>
      <c r="G268" s="74">
        <v>0.32948538649346953</v>
      </c>
      <c r="H268" s="75">
        <v>0</v>
      </c>
      <c r="I268" s="73">
        <v>2.7470263439826389E-3</v>
      </c>
      <c r="J268" s="74">
        <v>2.8684253301079483E-3</v>
      </c>
      <c r="K268" s="75">
        <v>0</v>
      </c>
      <c r="L268" s="76"/>
      <c r="M268" s="77">
        <v>0.14607167083518871</v>
      </c>
    </row>
    <row r="269" spans="1:13" s="47" customFormat="1" ht="11.25" collapsed="1" x14ac:dyDescent="0.2">
      <c r="A269" s="155" t="s">
        <v>71</v>
      </c>
      <c r="B269" s="46" t="s">
        <v>21</v>
      </c>
      <c r="C269" s="68">
        <v>100</v>
      </c>
      <c r="D269" s="69">
        <v>100</v>
      </c>
      <c r="E269" s="70">
        <v>100</v>
      </c>
      <c r="F269" s="68">
        <v>100</v>
      </c>
      <c r="G269" s="69">
        <v>100</v>
      </c>
      <c r="H269" s="70">
        <v>100</v>
      </c>
      <c r="I269" s="68">
        <v>100</v>
      </c>
      <c r="J269" s="69">
        <v>100</v>
      </c>
      <c r="K269" s="70">
        <v>100</v>
      </c>
      <c r="L269" s="71"/>
      <c r="M269" s="72">
        <v>100</v>
      </c>
    </row>
    <row r="270" spans="1:13" s="33" customFormat="1" ht="11.25" hidden="1" customHeight="1" outlineLevel="1" x14ac:dyDescent="0.2">
      <c r="A270" s="156"/>
      <c r="B270" s="44" t="s">
        <v>26</v>
      </c>
      <c r="C270" s="73">
        <v>59.674529489286719</v>
      </c>
      <c r="D270" s="74">
        <v>45.786897198208521</v>
      </c>
      <c r="E270" s="75">
        <v>93.814010651372399</v>
      </c>
      <c r="F270" s="73">
        <v>60.006762364368484</v>
      </c>
      <c r="G270" s="74">
        <v>45.197867726779904</v>
      </c>
      <c r="H270" s="75">
        <v>91.536020005770894</v>
      </c>
      <c r="I270" s="73">
        <v>83.23585849775516</v>
      </c>
      <c r="J270" s="74">
        <v>82.486211692484773</v>
      </c>
      <c r="K270" s="75">
        <v>100</v>
      </c>
      <c r="L270" s="76"/>
      <c r="M270" s="77">
        <v>70.389539409397301</v>
      </c>
    </row>
    <row r="271" spans="1:13" s="33" customFormat="1" ht="11.25" hidden="1" customHeight="1" outlineLevel="1" x14ac:dyDescent="0.2">
      <c r="A271" s="156"/>
      <c r="B271" s="45" t="s">
        <v>27</v>
      </c>
      <c r="C271" s="68">
        <v>15.642722816993174</v>
      </c>
      <c r="D271" s="69">
        <v>20.13748567857515</v>
      </c>
      <c r="E271" s="70">
        <v>4.5934043424825894</v>
      </c>
      <c r="F271" s="68">
        <v>15.707128146804783</v>
      </c>
      <c r="G271" s="69">
        <v>20.477954463317673</v>
      </c>
      <c r="H271" s="70">
        <v>5.5496777916706739</v>
      </c>
      <c r="I271" s="68">
        <v>10.630112838216256</v>
      </c>
      <c r="J271" s="69">
        <v>11.105462567742554</v>
      </c>
      <c r="K271" s="70">
        <v>0</v>
      </c>
      <c r="L271" s="76"/>
      <c r="M271" s="78">
        <v>13.399526325378028</v>
      </c>
    </row>
    <row r="272" spans="1:13" s="33" customFormat="1" ht="11.25" hidden="1" customHeight="1" outlineLevel="1" x14ac:dyDescent="0.2">
      <c r="A272" s="156"/>
      <c r="B272" s="44" t="s">
        <v>28</v>
      </c>
      <c r="C272" s="73">
        <v>10.409725615624954</v>
      </c>
      <c r="D272" s="74">
        <v>14.144359962503906</v>
      </c>
      <c r="E272" s="75">
        <v>1.2290045063498567</v>
      </c>
      <c r="F272" s="73">
        <v>10.469369563212737</v>
      </c>
      <c r="G272" s="74">
        <v>14.521593783881459</v>
      </c>
      <c r="H272" s="75">
        <v>1.8418774646532652</v>
      </c>
      <c r="I272" s="73">
        <v>3.9874399772303684</v>
      </c>
      <c r="J272" s="74">
        <v>4.1657474461656516</v>
      </c>
      <c r="K272" s="75">
        <v>0</v>
      </c>
      <c r="L272" s="76"/>
      <c r="M272" s="77">
        <v>7.5295218536246047</v>
      </c>
    </row>
    <row r="273" spans="1:13" s="33" customFormat="1" ht="11.25" hidden="1" customHeight="1" outlineLevel="1" x14ac:dyDescent="0.2">
      <c r="A273" s="156"/>
      <c r="B273" s="45" t="s">
        <v>29</v>
      </c>
      <c r="C273" s="68">
        <v>8.0079368604978303</v>
      </c>
      <c r="D273" s="69">
        <v>11.140506197271117</v>
      </c>
      <c r="E273" s="70">
        <v>0.30725112658746417</v>
      </c>
      <c r="F273" s="68">
        <v>8.0702671133925552</v>
      </c>
      <c r="G273" s="69">
        <v>11.46774485001807</v>
      </c>
      <c r="H273" s="70">
        <v>0.83677984033855912</v>
      </c>
      <c r="I273" s="68">
        <v>1.671915311659337</v>
      </c>
      <c r="J273" s="69">
        <v>1.7466788163637237</v>
      </c>
      <c r="K273" s="70">
        <v>0</v>
      </c>
      <c r="L273" s="76"/>
      <c r="M273" s="78">
        <v>5.1673595124132561</v>
      </c>
    </row>
    <row r="274" spans="1:13" s="33" customFormat="1" ht="11.25" hidden="1" customHeight="1" outlineLevel="1" x14ac:dyDescent="0.2">
      <c r="A274" s="156"/>
      <c r="B274" s="44" t="s">
        <v>30</v>
      </c>
      <c r="C274" s="73">
        <v>3.0518413220203455</v>
      </c>
      <c r="D274" s="74">
        <v>4.274554733881887</v>
      </c>
      <c r="E274" s="75">
        <v>4.6087668988119619E-2</v>
      </c>
      <c r="F274" s="73">
        <v>2.6987981434236006</v>
      </c>
      <c r="G274" s="74">
        <v>3.8850740874593419</v>
      </c>
      <c r="H274" s="75">
        <v>0.1731268635183226</v>
      </c>
      <c r="I274" s="73">
        <v>0.30022861444953497</v>
      </c>
      <c r="J274" s="74">
        <v>0.31365402138986137</v>
      </c>
      <c r="K274" s="75">
        <v>0</v>
      </c>
      <c r="L274" s="76"/>
      <c r="M274" s="77">
        <v>1.7158283509167094</v>
      </c>
    </row>
    <row r="275" spans="1:13" s="33" customFormat="1" ht="11.25" hidden="1" customHeight="1" outlineLevel="1" x14ac:dyDescent="0.2">
      <c r="A275" s="156"/>
      <c r="B275" s="45" t="s">
        <v>31</v>
      </c>
      <c r="C275" s="68">
        <v>1.615506493121881</v>
      </c>
      <c r="D275" s="69">
        <v>2.2685136964899488</v>
      </c>
      <c r="E275" s="70">
        <v>1.0241704219582138E-2</v>
      </c>
      <c r="F275" s="68">
        <v>1.4831094580887101</v>
      </c>
      <c r="G275" s="69">
        <v>2.1526020961329961</v>
      </c>
      <c r="H275" s="70">
        <v>5.7708954506107531E-2</v>
      </c>
      <c r="I275" s="68">
        <v>0.12670198407962027</v>
      </c>
      <c r="J275" s="69">
        <v>0.13236775214618005</v>
      </c>
      <c r="K275" s="70">
        <v>0</v>
      </c>
      <c r="L275" s="76"/>
      <c r="M275" s="78">
        <v>0.90842842710213823</v>
      </c>
    </row>
    <row r="276" spans="1:13" s="33" customFormat="1" ht="11.25" hidden="1" customHeight="1" outlineLevel="1" x14ac:dyDescent="0.2">
      <c r="A276" s="156"/>
      <c r="B276" s="44" t="s">
        <v>32</v>
      </c>
      <c r="C276" s="73">
        <v>0.99951135000666336</v>
      </c>
      <c r="D276" s="74">
        <v>1.4061035308821996</v>
      </c>
      <c r="E276" s="75">
        <v>0</v>
      </c>
      <c r="F276" s="73">
        <v>1.0112808532874311</v>
      </c>
      <c r="G276" s="74">
        <v>1.4840079508492954</v>
      </c>
      <c r="H276" s="75">
        <v>4.8090795421756273E-3</v>
      </c>
      <c r="I276" s="73">
        <v>3.8561473415536597E-2</v>
      </c>
      <c r="J276" s="74">
        <v>4.028583760970697E-2</v>
      </c>
      <c r="K276" s="75">
        <v>0</v>
      </c>
      <c r="L276" s="76"/>
      <c r="M276" s="77">
        <v>0.56932045910001827</v>
      </c>
    </row>
    <row r="277" spans="1:13" s="33" customFormat="1" ht="11.25" hidden="1" customHeight="1" outlineLevel="1" x14ac:dyDescent="0.2">
      <c r="A277" s="156"/>
      <c r="B277" s="45" t="s">
        <v>33</v>
      </c>
      <c r="C277" s="68">
        <v>0.33168969244665575</v>
      </c>
      <c r="D277" s="69">
        <v>0.46661806061868555</v>
      </c>
      <c r="E277" s="70">
        <v>0</v>
      </c>
      <c r="F277" s="68">
        <v>0.28432668367503766</v>
      </c>
      <c r="G277" s="69">
        <v>0.41787134080231297</v>
      </c>
      <c r="H277" s="70">
        <v>0</v>
      </c>
      <c r="I277" s="68">
        <v>8.2631728747578417E-3</v>
      </c>
      <c r="J277" s="69">
        <v>8.6326794877943508E-3</v>
      </c>
      <c r="K277" s="70">
        <v>0</v>
      </c>
      <c r="L277" s="76"/>
      <c r="M277" s="78">
        <v>0.17307341956640554</v>
      </c>
    </row>
    <row r="278" spans="1:13" s="33" customFormat="1" ht="11.25" hidden="1" customHeight="1" outlineLevel="1" x14ac:dyDescent="0.2">
      <c r="A278" s="157"/>
      <c r="B278" s="44" t="s">
        <v>34</v>
      </c>
      <c r="C278" s="73">
        <v>0.26653636000177688</v>
      </c>
      <c r="D278" s="74">
        <v>0.37496094156858661</v>
      </c>
      <c r="E278" s="75">
        <v>0</v>
      </c>
      <c r="F278" s="73">
        <v>0.26895767374665724</v>
      </c>
      <c r="G278" s="74">
        <v>0.3952837007589447</v>
      </c>
      <c r="H278" s="75">
        <v>0</v>
      </c>
      <c r="I278" s="73">
        <v>9.1813031941753807E-4</v>
      </c>
      <c r="J278" s="74">
        <v>9.5918660975492787E-4</v>
      </c>
      <c r="K278" s="75">
        <v>0</v>
      </c>
      <c r="L278" s="76"/>
      <c r="M278" s="77">
        <v>0.147402242501532</v>
      </c>
    </row>
    <row r="279" spans="1:13" s="47" customFormat="1" ht="11.25" collapsed="1" x14ac:dyDescent="0.2">
      <c r="A279" s="158" t="s">
        <v>70</v>
      </c>
      <c r="B279" s="46" t="s">
        <v>21</v>
      </c>
      <c r="C279" s="68">
        <v>100</v>
      </c>
      <c r="D279" s="69">
        <v>100</v>
      </c>
      <c r="E279" s="70">
        <v>100</v>
      </c>
      <c r="F279" s="68">
        <v>100</v>
      </c>
      <c r="G279" s="69">
        <v>100</v>
      </c>
      <c r="H279" s="70">
        <v>100</v>
      </c>
      <c r="I279" s="68">
        <v>100</v>
      </c>
      <c r="J279" s="69">
        <v>100</v>
      </c>
      <c r="K279" s="70">
        <v>100</v>
      </c>
      <c r="L279" s="71"/>
      <c r="M279" s="72">
        <v>100</v>
      </c>
    </row>
    <row r="280" spans="1:13" s="33" customFormat="1" ht="11.25" hidden="1" outlineLevel="1" x14ac:dyDescent="0.2">
      <c r="A280" s="159"/>
      <c r="B280" s="44" t="s">
        <v>26</v>
      </c>
      <c r="C280" s="73">
        <v>59.117593381189927</v>
      </c>
      <c r="D280" s="74">
        <v>44.710022099684601</v>
      </c>
      <c r="E280" s="75">
        <v>94.191694959519452</v>
      </c>
      <c r="F280" s="73">
        <v>60.426240131966537</v>
      </c>
      <c r="G280" s="74">
        <v>45.94862085287663</v>
      </c>
      <c r="H280" s="75">
        <v>91.843309365953871</v>
      </c>
      <c r="I280" s="73">
        <v>83.316373812076392</v>
      </c>
      <c r="J280" s="74">
        <v>82.579451664927433</v>
      </c>
      <c r="K280" s="75">
        <v>100</v>
      </c>
      <c r="L280" s="76"/>
      <c r="M280" s="77">
        <v>70.410809391335746</v>
      </c>
    </row>
    <row r="281" spans="1:13" s="33" customFormat="1" ht="11.25" hidden="1" outlineLevel="1" x14ac:dyDescent="0.2">
      <c r="A281" s="159"/>
      <c r="B281" s="45" t="s">
        <v>27</v>
      </c>
      <c r="C281" s="68">
        <v>16.001034189074094</v>
      </c>
      <c r="D281" s="69">
        <v>20.818761130302317</v>
      </c>
      <c r="E281" s="70">
        <v>4.2726560459650038</v>
      </c>
      <c r="F281" s="68">
        <v>15.557617532697066</v>
      </c>
      <c r="G281" s="69">
        <v>20.218167735272601</v>
      </c>
      <c r="H281" s="70">
        <v>5.4440190493977028</v>
      </c>
      <c r="I281" s="68">
        <v>10.55003361619392</v>
      </c>
      <c r="J281" s="69">
        <v>11.016032634474907</v>
      </c>
      <c r="K281" s="70">
        <v>0</v>
      </c>
      <c r="L281" s="76"/>
      <c r="M281" s="78">
        <v>13.415724989126598</v>
      </c>
    </row>
    <row r="282" spans="1:13" s="33" customFormat="1" ht="11.25" hidden="1" outlineLevel="1" x14ac:dyDescent="0.2">
      <c r="A282" s="159"/>
      <c r="B282" s="44" t="s">
        <v>28</v>
      </c>
      <c r="C282" s="73">
        <v>10.417934055237863</v>
      </c>
      <c r="D282" s="74">
        <v>14.248932563777975</v>
      </c>
      <c r="E282" s="75">
        <v>1.0916688430399581</v>
      </c>
      <c r="F282" s="73">
        <v>10.2568634381996</v>
      </c>
      <c r="G282" s="74">
        <v>14.176599681569774</v>
      </c>
      <c r="H282" s="75">
        <v>1.7508637594546641</v>
      </c>
      <c r="I282" s="73">
        <v>3.9594425163083966</v>
      </c>
      <c r="J282" s="74">
        <v>4.1343326060146097</v>
      </c>
      <c r="K282" s="75">
        <v>0</v>
      </c>
      <c r="L282" s="76"/>
      <c r="M282" s="77">
        <v>7.4562807224861931</v>
      </c>
    </row>
    <row r="283" spans="1:13" s="33" customFormat="1" ht="11.25" hidden="1" outlineLevel="1" x14ac:dyDescent="0.2">
      <c r="A283" s="159"/>
      <c r="B283" s="45" t="s">
        <v>29</v>
      </c>
      <c r="C283" s="68">
        <v>8.208115342499088</v>
      </c>
      <c r="D283" s="69">
        <v>11.412448773789345</v>
      </c>
      <c r="E283" s="70">
        <v>0.40741708017759204</v>
      </c>
      <c r="F283" s="68">
        <v>8.0785318722752457</v>
      </c>
      <c r="G283" s="69">
        <v>11.448427212874908</v>
      </c>
      <c r="H283" s="70">
        <v>0.7657110841348399</v>
      </c>
      <c r="I283" s="68">
        <v>1.6871695164719351</v>
      </c>
      <c r="J283" s="69">
        <v>1.7616924390475286</v>
      </c>
      <c r="K283" s="70">
        <v>0</v>
      </c>
      <c r="L283" s="76"/>
      <c r="M283" s="78">
        <v>5.2270284021434961</v>
      </c>
    </row>
    <row r="284" spans="1:13" s="33" customFormat="1" ht="11.25" hidden="1" outlineLevel="1" x14ac:dyDescent="0.2">
      <c r="A284" s="159"/>
      <c r="B284" s="44" t="s">
        <v>30</v>
      </c>
      <c r="C284" s="73">
        <v>3.0493369022995496</v>
      </c>
      <c r="D284" s="74">
        <v>4.2890552921235008</v>
      </c>
      <c r="E284" s="75">
        <v>3.1339775398276315E-2</v>
      </c>
      <c r="F284" s="73">
        <v>2.6496406268410508</v>
      </c>
      <c r="G284" s="74">
        <v>3.7867378114376695</v>
      </c>
      <c r="H284" s="75">
        <v>0.18208983098328507</v>
      </c>
      <c r="I284" s="73">
        <v>0.32889357294714078</v>
      </c>
      <c r="J284" s="74">
        <v>0.34342092780571104</v>
      </c>
      <c r="K284" s="75">
        <v>0</v>
      </c>
      <c r="L284" s="76"/>
      <c r="M284" s="77">
        <v>1.7093806675037133</v>
      </c>
    </row>
    <row r="285" spans="1:13" s="33" customFormat="1" ht="11.25" hidden="1" outlineLevel="1" x14ac:dyDescent="0.2">
      <c r="A285" s="159"/>
      <c r="B285" s="45" t="s">
        <v>31</v>
      </c>
      <c r="C285" s="68">
        <v>1.648619053412824</v>
      </c>
      <c r="D285" s="69">
        <v>2.3236852833265389</v>
      </c>
      <c r="E285" s="70">
        <v>5.2232958997127186E-3</v>
      </c>
      <c r="F285" s="68">
        <v>1.5022976316719689</v>
      </c>
      <c r="G285" s="69">
        <v>2.1881320194500624</v>
      </c>
      <c r="H285" s="70">
        <v>1.4006910075637315E-2</v>
      </c>
      <c r="I285" s="68">
        <v>0.10811694801301037</v>
      </c>
      <c r="J285" s="69">
        <v>0.1128925149416564</v>
      </c>
      <c r="K285" s="70">
        <v>0</v>
      </c>
      <c r="L285" s="76"/>
      <c r="M285" s="78">
        <v>0.91213471528102608</v>
      </c>
    </row>
    <row r="286" spans="1:13" s="33" customFormat="1" ht="11.25" hidden="1" outlineLevel="1" x14ac:dyDescent="0.2">
      <c r="A286" s="159"/>
      <c r="B286" s="44" t="s">
        <v>32</v>
      </c>
      <c r="C286" s="73">
        <v>0.98552135296264742</v>
      </c>
      <c r="D286" s="74">
        <v>1.3903490891926105</v>
      </c>
      <c r="E286" s="75">
        <v>0</v>
      </c>
      <c r="F286" s="73">
        <v>0.96029221161776834</v>
      </c>
      <c r="G286" s="74">
        <v>1.4028142346916821</v>
      </c>
      <c r="H286" s="75">
        <v>0</v>
      </c>
      <c r="I286" s="73">
        <v>4.1793105954609049E-2</v>
      </c>
      <c r="J286" s="74">
        <v>4.3639123422825159E-2</v>
      </c>
      <c r="K286" s="75">
        <v>0</v>
      </c>
      <c r="L286" s="76"/>
      <c r="M286" s="77">
        <v>0.55228669670187192</v>
      </c>
    </row>
    <row r="287" spans="1:13" s="33" customFormat="1" ht="11.25" hidden="1" outlineLevel="1" x14ac:dyDescent="0.2">
      <c r="A287" s="159"/>
      <c r="B287" s="45" t="s">
        <v>33</v>
      </c>
      <c r="C287" s="68">
        <v>0.30873585594354541</v>
      </c>
      <c r="D287" s="69">
        <v>0.43555689059583325</v>
      </c>
      <c r="E287" s="70">
        <v>0</v>
      </c>
      <c r="F287" s="68">
        <v>0.30045952633439377</v>
      </c>
      <c r="G287" s="69">
        <v>0.43891733723482074</v>
      </c>
      <c r="H287" s="70">
        <v>0</v>
      </c>
      <c r="I287" s="68">
        <v>6.3598204713535521E-3</v>
      </c>
      <c r="J287" s="69">
        <v>6.6407361730386116E-3</v>
      </c>
      <c r="K287" s="70">
        <v>0</v>
      </c>
      <c r="L287" s="76"/>
      <c r="M287" s="78">
        <v>0.16987124252197247</v>
      </c>
    </row>
    <row r="288" spans="1:13" s="33" customFormat="1" ht="11.25" hidden="1" outlineLevel="1" x14ac:dyDescent="0.2">
      <c r="A288" s="160"/>
      <c r="B288" s="44" t="s">
        <v>34</v>
      </c>
      <c r="C288" s="73">
        <v>0.26310986738045988</v>
      </c>
      <c r="D288" s="74">
        <v>0.37118887720728644</v>
      </c>
      <c r="E288" s="75">
        <v>0</v>
      </c>
      <c r="F288" s="73">
        <v>0.26805702839637091</v>
      </c>
      <c r="G288" s="74">
        <v>0.39158311459184991</v>
      </c>
      <c r="H288" s="75">
        <v>0</v>
      </c>
      <c r="I288" s="73">
        <v>1.817091563243872E-3</v>
      </c>
      <c r="J288" s="74">
        <v>1.8973531922967461E-3</v>
      </c>
      <c r="K288" s="75">
        <v>0</v>
      </c>
      <c r="L288" s="76"/>
      <c r="M288" s="77">
        <v>0.14648317289938206</v>
      </c>
    </row>
    <row r="289" spans="1:13" s="47" customFormat="1" ht="11.25" collapsed="1" x14ac:dyDescent="0.2">
      <c r="A289" s="161" t="s">
        <v>69</v>
      </c>
      <c r="B289" s="46" t="s">
        <v>21</v>
      </c>
      <c r="C289" s="68">
        <v>100</v>
      </c>
      <c r="D289" s="69">
        <v>100</v>
      </c>
      <c r="E289" s="70">
        <v>100</v>
      </c>
      <c r="F289" s="68">
        <v>100</v>
      </c>
      <c r="G289" s="69">
        <v>100</v>
      </c>
      <c r="H289" s="70">
        <v>100</v>
      </c>
      <c r="I289" s="68">
        <v>100</v>
      </c>
      <c r="J289" s="69">
        <v>100</v>
      </c>
      <c r="K289" s="70">
        <v>100</v>
      </c>
      <c r="L289" s="71"/>
      <c r="M289" s="72">
        <v>100</v>
      </c>
    </row>
    <row r="290" spans="1:13" s="33" customFormat="1" ht="11.25" hidden="1" outlineLevel="1" x14ac:dyDescent="0.2">
      <c r="A290" s="161"/>
      <c r="B290" s="44" t="s">
        <v>26</v>
      </c>
      <c r="C290" s="73">
        <v>58.569630032332832</v>
      </c>
      <c r="D290" s="74">
        <v>44.4373337599744</v>
      </c>
      <c r="E290" s="75">
        <v>94.088967077155061</v>
      </c>
      <c r="F290" s="73">
        <v>61.24570588500022</v>
      </c>
      <c r="G290" s="74">
        <v>47.024766097963678</v>
      </c>
      <c r="H290" s="75">
        <v>91.665097005085698</v>
      </c>
      <c r="I290" s="73">
        <v>83.465112042266355</v>
      </c>
      <c r="J290" s="74">
        <v>82.679389312977108</v>
      </c>
      <c r="K290" s="75">
        <v>100</v>
      </c>
      <c r="L290" s="76"/>
      <c r="M290" s="77">
        <v>70.388367250009125</v>
      </c>
    </row>
    <row r="291" spans="1:13" s="33" customFormat="1" ht="11.25" hidden="1" outlineLevel="1" x14ac:dyDescent="0.2">
      <c r="A291" s="161"/>
      <c r="B291" s="45" t="s">
        <v>27</v>
      </c>
      <c r="C291" s="68">
        <v>15.984720592863887</v>
      </c>
      <c r="D291" s="69">
        <v>20.618762874227549</v>
      </c>
      <c r="E291" s="70">
        <v>4.3377733098768534</v>
      </c>
      <c r="F291" s="68">
        <v>15.709335293499949</v>
      </c>
      <c r="G291" s="69">
        <v>20.416070445789764</v>
      </c>
      <c r="H291" s="70">
        <v>5.6413637219815405</v>
      </c>
      <c r="I291" s="68">
        <v>10.552924029877937</v>
      </c>
      <c r="J291" s="69">
        <v>11.054389312977099</v>
      </c>
      <c r="K291" s="70">
        <v>0</v>
      </c>
      <c r="L291" s="76"/>
      <c r="M291" s="78">
        <v>13.489540836002419</v>
      </c>
    </row>
    <row r="292" spans="1:13" s="33" customFormat="1" ht="11.25" hidden="1" outlineLevel="1" x14ac:dyDescent="0.2">
      <c r="A292" s="161"/>
      <c r="B292" s="44" t="s">
        <v>28</v>
      </c>
      <c r="C292" s="73">
        <v>10.455234770665827</v>
      </c>
      <c r="D292" s="74">
        <v>14.149151050936945</v>
      </c>
      <c r="E292" s="75">
        <v>1.1711485297813522</v>
      </c>
      <c r="F292" s="73">
        <v>10.134861463224375</v>
      </c>
      <c r="G292" s="74">
        <v>13.987892129884424</v>
      </c>
      <c r="H292" s="75">
        <v>1.8930118666415519</v>
      </c>
      <c r="I292" s="73">
        <v>3.8495172162506828</v>
      </c>
      <c r="J292" s="74">
        <v>4.0324427480916034</v>
      </c>
      <c r="K292" s="75">
        <v>0</v>
      </c>
      <c r="L292" s="76"/>
      <c r="M292" s="77">
        <v>7.4247277126236604</v>
      </c>
    </row>
    <row r="293" spans="1:13" s="33" customFormat="1" ht="11.25" hidden="1" outlineLevel="1" x14ac:dyDescent="0.2">
      <c r="A293" s="161"/>
      <c r="B293" s="45" t="s">
        <v>29</v>
      </c>
      <c r="C293" s="68">
        <v>8.6039657787061152</v>
      </c>
      <c r="D293" s="69">
        <v>11.883287002779833</v>
      </c>
      <c r="E293" s="70">
        <v>0.36189997486805731</v>
      </c>
      <c r="F293" s="68">
        <v>7.6611511978518179</v>
      </c>
      <c r="G293" s="69">
        <v>10.936708860759493</v>
      </c>
      <c r="H293" s="70">
        <v>0.65454887926163119</v>
      </c>
      <c r="I293" s="68">
        <v>1.6569502641646929</v>
      </c>
      <c r="J293" s="69">
        <v>1.7356870229007633</v>
      </c>
      <c r="K293" s="70">
        <v>0</v>
      </c>
      <c r="L293" s="76"/>
      <c r="M293" s="78">
        <v>5.2529238163668763</v>
      </c>
    </row>
    <row r="294" spans="1:13" s="33" customFormat="1" ht="11.25" hidden="1" outlineLevel="1" x14ac:dyDescent="0.2">
      <c r="A294" s="161"/>
      <c r="B294" s="44" t="s">
        <v>30</v>
      </c>
      <c r="C294" s="73">
        <v>3.0773412687058284</v>
      </c>
      <c r="D294" s="74">
        <v>4.2857428554286745</v>
      </c>
      <c r="E294" s="75">
        <v>4.0211108318673035E-2</v>
      </c>
      <c r="F294" s="73">
        <v>2.5757189361095696</v>
      </c>
      <c r="G294" s="74">
        <v>3.7204182718767203</v>
      </c>
      <c r="H294" s="75">
        <v>0.12714258805801468</v>
      </c>
      <c r="I294" s="73">
        <v>0.3087994170158499</v>
      </c>
      <c r="J294" s="74">
        <v>0.32347328244274809</v>
      </c>
      <c r="K294" s="75">
        <v>0</v>
      </c>
      <c r="L294" s="76"/>
      <c r="M294" s="77">
        <v>1.7078091572994936</v>
      </c>
    </row>
    <row r="295" spans="1:13" s="33" customFormat="1" ht="11.25" hidden="1" outlineLevel="1" x14ac:dyDescent="0.2">
      <c r="A295" s="161"/>
      <c r="B295" s="45" t="s">
        <v>31</v>
      </c>
      <c r="C295" s="68">
        <v>1.6667143552032964</v>
      </c>
      <c r="D295" s="69">
        <v>2.3298602083874966</v>
      </c>
      <c r="E295" s="70">
        <v>0</v>
      </c>
      <c r="F295" s="68">
        <v>1.3126115719836187</v>
      </c>
      <c r="G295" s="69">
        <v>1.9196477710511832</v>
      </c>
      <c r="H295" s="70">
        <v>1.41269542286683E-2</v>
      </c>
      <c r="I295" s="68">
        <v>0.12570595736928403</v>
      </c>
      <c r="J295" s="69">
        <v>0.1316793893129771</v>
      </c>
      <c r="K295" s="70">
        <v>0</v>
      </c>
      <c r="L295" s="76"/>
      <c r="M295" s="78">
        <v>0.88414745533593952</v>
      </c>
    </row>
    <row r="296" spans="1:13" s="33" customFormat="1" ht="11.25" hidden="1" outlineLevel="1" x14ac:dyDescent="0.2">
      <c r="A296" s="161"/>
      <c r="B296" s="44" t="s">
        <v>32</v>
      </c>
      <c r="C296" s="73">
        <v>1.0243497668030559</v>
      </c>
      <c r="D296" s="74">
        <v>1.4319140851548906</v>
      </c>
      <c r="E296" s="75">
        <v>0</v>
      </c>
      <c r="F296" s="73">
        <v>0.89857637899221443</v>
      </c>
      <c r="G296" s="74">
        <v>1.3164556962025316</v>
      </c>
      <c r="H296" s="75">
        <v>4.7089847428894334E-3</v>
      </c>
      <c r="I296" s="73">
        <v>3.7347422116961196E-2</v>
      </c>
      <c r="J296" s="74">
        <v>3.9122137404580155E-2</v>
      </c>
      <c r="K296" s="75">
        <v>0</v>
      </c>
      <c r="L296" s="76"/>
      <c r="M296" s="77">
        <v>0.55046095015405594</v>
      </c>
    </row>
    <row r="297" spans="1:13" s="33" customFormat="1" ht="11.25" hidden="1" outlineLevel="1" x14ac:dyDescent="0.2">
      <c r="A297" s="161"/>
      <c r="B297" s="45" t="s">
        <v>33</v>
      </c>
      <c r="C297" s="68">
        <v>0.33763483933732014</v>
      </c>
      <c r="D297" s="69">
        <v>0.47197168169909809</v>
      </c>
      <c r="E297" s="70">
        <v>0</v>
      </c>
      <c r="F297" s="68">
        <v>0.23251976417995529</v>
      </c>
      <c r="G297" s="69">
        <v>0.34122179416620801</v>
      </c>
      <c r="H297" s="70">
        <v>0</v>
      </c>
      <c r="I297" s="68">
        <v>3.6436509382401163E-3</v>
      </c>
      <c r="J297" s="69">
        <v>3.8167938931297713E-3</v>
      </c>
      <c r="K297" s="70">
        <v>0</v>
      </c>
      <c r="L297" s="76"/>
      <c r="M297" s="78">
        <v>0.16034813813484672</v>
      </c>
    </row>
    <row r="298" spans="1:13" s="33" customFormat="1" ht="11.25" hidden="1" outlineLevel="1" x14ac:dyDescent="0.2">
      <c r="A298" s="161"/>
      <c r="B298" s="44" t="s">
        <v>34</v>
      </c>
      <c r="C298" s="73">
        <v>0.2804085953818421</v>
      </c>
      <c r="D298" s="74">
        <v>0.39197648141111535</v>
      </c>
      <c r="E298" s="75">
        <v>0</v>
      </c>
      <c r="F298" s="73">
        <v>0.22951950915827846</v>
      </c>
      <c r="G298" s="74">
        <v>0.33681893230599891</v>
      </c>
      <c r="H298" s="75">
        <v>0</v>
      </c>
      <c r="I298" s="73">
        <v>0</v>
      </c>
      <c r="J298" s="74">
        <v>0</v>
      </c>
      <c r="K298" s="75">
        <v>0</v>
      </c>
      <c r="L298" s="76"/>
      <c r="M298" s="77">
        <v>0.14167468407357339</v>
      </c>
    </row>
    <row r="299" spans="1:13" s="47" customFormat="1" ht="11.25" collapsed="1" x14ac:dyDescent="0.2">
      <c r="A299" s="161" t="s">
        <v>19</v>
      </c>
      <c r="B299" s="46" t="s">
        <v>21</v>
      </c>
      <c r="C299" s="68">
        <v>100</v>
      </c>
      <c r="D299" s="69">
        <v>100.02</v>
      </c>
      <c r="E299" s="70">
        <v>100.03</v>
      </c>
      <c r="F299" s="68">
        <v>100</v>
      </c>
      <c r="G299" s="69">
        <v>100.02</v>
      </c>
      <c r="H299" s="70">
        <v>100.03</v>
      </c>
      <c r="I299" s="68">
        <v>100</v>
      </c>
      <c r="J299" s="69">
        <v>100.02</v>
      </c>
      <c r="K299" s="70">
        <v>100.03</v>
      </c>
      <c r="L299" s="71"/>
      <c r="M299" s="72">
        <v>100.03</v>
      </c>
    </row>
    <row r="300" spans="1:13" s="33" customFormat="1" ht="11.25" hidden="1" outlineLevel="1" x14ac:dyDescent="0.2">
      <c r="A300" s="161"/>
      <c r="B300" s="44" t="s">
        <v>26</v>
      </c>
      <c r="C300" s="73">
        <v>58.5</v>
      </c>
      <c r="D300" s="74">
        <v>44.5</v>
      </c>
      <c r="E300" s="75">
        <v>93.7</v>
      </c>
      <c r="F300" s="73">
        <v>61.9</v>
      </c>
      <c r="G300" s="74">
        <v>47.5</v>
      </c>
      <c r="H300" s="75">
        <v>92.3</v>
      </c>
      <c r="I300" s="73">
        <v>83.6</v>
      </c>
      <c r="J300" s="74">
        <v>82.8</v>
      </c>
      <c r="K300" s="75">
        <v>100</v>
      </c>
      <c r="L300" s="76"/>
      <c r="M300" s="77">
        <v>70.5</v>
      </c>
    </row>
    <row r="301" spans="1:13" s="33" customFormat="1" ht="11.25" hidden="1" outlineLevel="1" x14ac:dyDescent="0.2">
      <c r="A301" s="161"/>
      <c r="B301" s="45" t="s">
        <v>27</v>
      </c>
      <c r="C301" s="68">
        <v>15.7</v>
      </c>
      <c r="D301" s="69">
        <v>20.2</v>
      </c>
      <c r="E301" s="70">
        <v>4.7</v>
      </c>
      <c r="F301" s="68">
        <v>15.8</v>
      </c>
      <c r="G301" s="69">
        <v>20.8</v>
      </c>
      <c r="H301" s="70">
        <v>5.2</v>
      </c>
      <c r="I301" s="68">
        <v>10.7</v>
      </c>
      <c r="J301" s="69">
        <v>11.2</v>
      </c>
      <c r="K301" s="70">
        <v>0</v>
      </c>
      <c r="L301" s="76"/>
      <c r="M301" s="78">
        <v>13.5</v>
      </c>
    </row>
    <row r="302" spans="1:13" s="33" customFormat="1" ht="11.25" hidden="1" outlineLevel="1" x14ac:dyDescent="0.2">
      <c r="A302" s="161"/>
      <c r="B302" s="44" t="s">
        <v>28</v>
      </c>
      <c r="C302" s="73">
        <v>10.6</v>
      </c>
      <c r="D302" s="74">
        <v>14.5</v>
      </c>
      <c r="E302" s="75">
        <v>1.2</v>
      </c>
      <c r="F302" s="73">
        <v>9.9</v>
      </c>
      <c r="G302" s="74">
        <v>13.8</v>
      </c>
      <c r="H302" s="75">
        <v>1.7</v>
      </c>
      <c r="I302" s="73">
        <v>3.7</v>
      </c>
      <c r="J302" s="74">
        <v>3.9</v>
      </c>
      <c r="K302" s="75">
        <v>0</v>
      </c>
      <c r="L302" s="76"/>
      <c r="M302" s="77">
        <v>7.4</v>
      </c>
    </row>
    <row r="303" spans="1:13" s="33" customFormat="1" ht="11.25" hidden="1" outlineLevel="1" x14ac:dyDescent="0.2">
      <c r="A303" s="161"/>
      <c r="B303" s="45" t="s">
        <v>29</v>
      </c>
      <c r="C303" s="68">
        <v>8.5</v>
      </c>
      <c r="D303" s="69">
        <v>11.8</v>
      </c>
      <c r="E303" s="70">
        <v>0.4</v>
      </c>
      <c r="F303" s="68">
        <v>7.5</v>
      </c>
      <c r="G303" s="69">
        <v>10.7</v>
      </c>
      <c r="H303" s="70">
        <v>0.7</v>
      </c>
      <c r="I303" s="68">
        <v>1.6</v>
      </c>
      <c r="J303" s="69">
        <v>1.7</v>
      </c>
      <c r="K303" s="70">
        <v>0</v>
      </c>
      <c r="L303" s="76"/>
      <c r="M303" s="78">
        <v>5.2</v>
      </c>
    </row>
    <row r="304" spans="1:13" s="33" customFormat="1" ht="11.25" hidden="1" outlineLevel="1" x14ac:dyDescent="0.2">
      <c r="A304" s="161"/>
      <c r="B304" s="44" t="s">
        <v>30</v>
      </c>
      <c r="C304" s="73">
        <v>3</v>
      </c>
      <c r="D304" s="74">
        <v>4.2</v>
      </c>
      <c r="E304" s="75">
        <v>0</v>
      </c>
      <c r="F304" s="73">
        <v>2.4</v>
      </c>
      <c r="G304" s="74">
        <v>3.5</v>
      </c>
      <c r="H304" s="75">
        <v>0.1</v>
      </c>
      <c r="I304" s="73">
        <v>0.3</v>
      </c>
      <c r="J304" s="74">
        <v>0.3</v>
      </c>
      <c r="K304" s="75">
        <v>0</v>
      </c>
      <c r="L304" s="76"/>
      <c r="M304" s="77">
        <v>1.7</v>
      </c>
    </row>
    <row r="305" spans="1:13" s="33" customFormat="1" ht="11.25" hidden="1" outlineLevel="1" x14ac:dyDescent="0.2">
      <c r="A305" s="161"/>
      <c r="B305" s="45" t="s">
        <v>31</v>
      </c>
      <c r="C305" s="68">
        <v>1.7</v>
      </c>
      <c r="D305" s="69">
        <v>2.2999999999999998</v>
      </c>
      <c r="E305" s="70">
        <v>0</v>
      </c>
      <c r="F305" s="68">
        <v>1.3</v>
      </c>
      <c r="G305" s="69">
        <v>1.9</v>
      </c>
      <c r="H305" s="70">
        <v>0</v>
      </c>
      <c r="I305" s="68">
        <v>0.1</v>
      </c>
      <c r="J305" s="69">
        <v>0.1</v>
      </c>
      <c r="K305" s="70">
        <v>0</v>
      </c>
      <c r="L305" s="76"/>
      <c r="M305" s="78">
        <v>0.9</v>
      </c>
    </row>
    <row r="306" spans="1:13" s="33" customFormat="1" ht="11.25" hidden="1" outlineLevel="1" x14ac:dyDescent="0.2">
      <c r="A306" s="161"/>
      <c r="B306" s="44" t="s">
        <v>32</v>
      </c>
      <c r="C306" s="73">
        <v>1</v>
      </c>
      <c r="D306" s="74">
        <v>1.5</v>
      </c>
      <c r="E306" s="75">
        <v>0</v>
      </c>
      <c r="F306" s="73">
        <v>0.8</v>
      </c>
      <c r="G306" s="74">
        <v>1.2</v>
      </c>
      <c r="H306" s="75">
        <v>0</v>
      </c>
      <c r="I306" s="73">
        <v>0</v>
      </c>
      <c r="J306" s="74">
        <v>0</v>
      </c>
      <c r="K306" s="75">
        <v>0</v>
      </c>
      <c r="L306" s="76"/>
      <c r="M306" s="77">
        <v>0.5</v>
      </c>
    </row>
    <row r="307" spans="1:13" s="33" customFormat="1" ht="11.25" hidden="1" outlineLevel="1" x14ac:dyDescent="0.2">
      <c r="A307" s="161"/>
      <c r="B307" s="45" t="s">
        <v>33</v>
      </c>
      <c r="C307" s="68">
        <v>0.3</v>
      </c>
      <c r="D307" s="69">
        <v>0.5</v>
      </c>
      <c r="E307" s="70">
        <v>0</v>
      </c>
      <c r="F307" s="68">
        <v>0.2</v>
      </c>
      <c r="G307" s="69">
        <v>0.3</v>
      </c>
      <c r="H307" s="70">
        <v>0</v>
      </c>
      <c r="I307" s="68">
        <v>0</v>
      </c>
      <c r="J307" s="69">
        <v>0</v>
      </c>
      <c r="K307" s="70">
        <v>0</v>
      </c>
      <c r="L307" s="76"/>
      <c r="M307" s="78">
        <v>0.2</v>
      </c>
    </row>
    <row r="308" spans="1:13" s="33" customFormat="1" ht="11.25" hidden="1" outlineLevel="1" x14ac:dyDescent="0.2">
      <c r="A308" s="161"/>
      <c r="B308" s="44" t="s">
        <v>34</v>
      </c>
      <c r="C308" s="73">
        <v>0.3</v>
      </c>
      <c r="D308" s="74">
        <v>0.4</v>
      </c>
      <c r="E308" s="75">
        <v>0</v>
      </c>
      <c r="F308" s="73">
        <v>0.2</v>
      </c>
      <c r="G308" s="74">
        <v>0.3</v>
      </c>
      <c r="H308" s="75">
        <v>0</v>
      </c>
      <c r="I308" s="73">
        <v>0</v>
      </c>
      <c r="J308" s="74">
        <v>0</v>
      </c>
      <c r="K308" s="75">
        <v>0</v>
      </c>
      <c r="L308" s="76"/>
      <c r="M308" s="77">
        <v>0.1</v>
      </c>
    </row>
    <row r="309" spans="1:13" s="47" customFormat="1" ht="11.25" collapsed="1" x14ac:dyDescent="0.2">
      <c r="A309" s="161" t="s">
        <v>1</v>
      </c>
      <c r="B309" s="46" t="s">
        <v>21</v>
      </c>
      <c r="C309" s="68">
        <v>100</v>
      </c>
      <c r="D309" s="69">
        <v>100.02</v>
      </c>
      <c r="E309" s="70">
        <v>100.03</v>
      </c>
      <c r="F309" s="68">
        <v>100</v>
      </c>
      <c r="G309" s="69">
        <v>100.02</v>
      </c>
      <c r="H309" s="70">
        <v>100.03</v>
      </c>
      <c r="I309" s="68">
        <v>100</v>
      </c>
      <c r="J309" s="69">
        <v>100.02</v>
      </c>
      <c r="K309" s="70">
        <v>100.03</v>
      </c>
      <c r="L309" s="76"/>
      <c r="M309" s="68">
        <v>100.03</v>
      </c>
    </row>
    <row r="310" spans="1:13" s="33" customFormat="1" ht="11.25" hidden="1" outlineLevel="1" x14ac:dyDescent="0.2">
      <c r="A310" s="161"/>
      <c r="B310" s="44" t="s">
        <v>26</v>
      </c>
      <c r="C310" s="73">
        <v>59.290146578653513</v>
      </c>
      <c r="D310" s="74">
        <v>45.388741550180463</v>
      </c>
      <c r="E310" s="75">
        <v>93.13525585008253</v>
      </c>
      <c r="F310" s="73">
        <v>60.432959132189708</v>
      </c>
      <c r="G310" s="74">
        <v>45.931704174145146</v>
      </c>
      <c r="H310" s="75">
        <v>91.996393869578284</v>
      </c>
      <c r="I310" s="73">
        <v>83.443887423834681</v>
      </c>
      <c r="J310" s="74">
        <v>82.69715554217774</v>
      </c>
      <c r="K310" s="75">
        <v>100</v>
      </c>
      <c r="L310" s="76"/>
      <c r="M310" s="77">
        <v>70.526912319898244</v>
      </c>
    </row>
    <row r="311" spans="1:13" s="33" customFormat="1" ht="11.25" hidden="1" outlineLevel="1" x14ac:dyDescent="0.2">
      <c r="A311" s="161"/>
      <c r="B311" s="45" t="s">
        <v>27</v>
      </c>
      <c r="C311" s="68">
        <v>16.154748611248536</v>
      </c>
      <c r="D311" s="69">
        <v>20.720253644140463</v>
      </c>
      <c r="E311" s="70">
        <v>5.0393242062336148</v>
      </c>
      <c r="F311" s="68">
        <v>15.703834510595357</v>
      </c>
      <c r="G311" s="69">
        <v>20.392102719867459</v>
      </c>
      <c r="H311" s="70">
        <v>5.4993488931183014</v>
      </c>
      <c r="I311" s="68">
        <v>10.668094719504621</v>
      </c>
      <c r="J311" s="69">
        <v>11.14925878546166</v>
      </c>
      <c r="K311" s="70">
        <v>0</v>
      </c>
      <c r="L311" s="76"/>
      <c r="M311" s="78">
        <v>13.552785003139295</v>
      </c>
    </row>
    <row r="312" spans="1:13" s="33" customFormat="1" ht="11.25" hidden="1" outlineLevel="1" x14ac:dyDescent="0.2">
      <c r="A312" s="161"/>
      <c r="B312" s="44" t="s">
        <v>28</v>
      </c>
      <c r="C312" s="73">
        <v>10.209620195909368</v>
      </c>
      <c r="D312" s="74">
        <v>13.87664759018126</v>
      </c>
      <c r="E312" s="75">
        <v>1.2816778327993008</v>
      </c>
      <c r="F312" s="73">
        <v>10.496026740665993</v>
      </c>
      <c r="G312" s="74">
        <v>14.524368355653735</v>
      </c>
      <c r="H312" s="75">
        <v>1.727937493739357</v>
      </c>
      <c r="I312" s="73">
        <v>3.8539425958760476</v>
      </c>
      <c r="J312" s="74">
        <v>4.0277673263601477</v>
      </c>
      <c r="K312" s="75">
        <v>0</v>
      </c>
      <c r="L312" s="76"/>
      <c r="M312" s="77">
        <v>7.4046592030267702</v>
      </c>
    </row>
    <row r="313" spans="1:13" s="33" customFormat="1" ht="11.25" hidden="1" outlineLevel="1" x14ac:dyDescent="0.2">
      <c r="A313" s="161"/>
      <c r="B313" s="45" t="s">
        <v>29</v>
      </c>
      <c r="C313" s="68">
        <v>8.1784386617100377</v>
      </c>
      <c r="D313" s="69">
        <v>11.350176474107162</v>
      </c>
      <c r="E313" s="70">
        <v>0.45635498592096324</v>
      </c>
      <c r="F313" s="68">
        <v>7.9906659939455098</v>
      </c>
      <c r="G313" s="69">
        <v>11.369598232776474</v>
      </c>
      <c r="H313" s="70">
        <v>0.63608133827506763</v>
      </c>
      <c r="I313" s="68">
        <v>1.6128596758080049</v>
      </c>
      <c r="J313" s="69">
        <v>1.6856046354127474</v>
      </c>
      <c r="K313" s="70">
        <v>0</v>
      </c>
      <c r="L313" s="76"/>
      <c r="M313" s="78">
        <v>5.155782418317175</v>
      </c>
    </row>
    <row r="314" spans="1:13" s="33" customFormat="1" ht="11.25" hidden="1" outlineLevel="1" x14ac:dyDescent="0.2">
      <c r="A314" s="161"/>
      <c r="B314" s="44" t="s">
        <v>30</v>
      </c>
      <c r="C314" s="73">
        <v>2.9881125701443172</v>
      </c>
      <c r="D314" s="74">
        <v>4.1875211868631474</v>
      </c>
      <c r="E314" s="75">
        <v>6.7967763860568992E-2</v>
      </c>
      <c r="F314" s="73">
        <v>2.6157290615539859</v>
      </c>
      <c r="G314" s="74">
        <v>3.7691564268949334</v>
      </c>
      <c r="H314" s="75">
        <v>0.10517880396674346</v>
      </c>
      <c r="I314" s="73">
        <v>0.27721025677950084</v>
      </c>
      <c r="J314" s="74">
        <v>0.28971329671156593</v>
      </c>
      <c r="K314" s="75">
        <v>0</v>
      </c>
      <c r="L314" s="76"/>
      <c r="M314" s="77">
        <v>1.6638263521392052</v>
      </c>
    </row>
    <row r="315" spans="1:13" s="33" customFormat="1" ht="11.25" hidden="1" outlineLevel="1" x14ac:dyDescent="0.2">
      <c r="A315" s="161"/>
      <c r="B315" s="45" t="s">
        <v>31</v>
      </c>
      <c r="C315" s="68">
        <v>1.6509533973172008</v>
      </c>
      <c r="D315" s="69">
        <v>2.323077229855032</v>
      </c>
      <c r="E315" s="70">
        <v>1.4564520827264782E-2</v>
      </c>
      <c r="F315" s="68">
        <v>1.4127144298688195</v>
      </c>
      <c r="G315" s="69">
        <v>2.0525564913249572</v>
      </c>
      <c r="H315" s="70">
        <v>2.0034057898427327E-2</v>
      </c>
      <c r="I315" s="68">
        <v>9.7203596533071729E-2</v>
      </c>
      <c r="J315" s="69">
        <v>0.10158777936639327</v>
      </c>
      <c r="K315" s="70">
        <v>0</v>
      </c>
      <c r="L315" s="76"/>
      <c r="M315" s="78">
        <v>0.88552581152814347</v>
      </c>
    </row>
    <row r="316" spans="1:13" s="33" customFormat="1" ht="11.25" hidden="1" outlineLevel="1" x14ac:dyDescent="0.2">
      <c r="A316" s="161"/>
      <c r="B316" s="44" t="s">
        <v>32</v>
      </c>
      <c r="C316" s="73">
        <v>0.9357287234794408</v>
      </c>
      <c r="D316" s="74">
        <v>1.3200662027159067</v>
      </c>
      <c r="E316" s="75">
        <v>0</v>
      </c>
      <c r="F316" s="73">
        <v>0.90344349142280522</v>
      </c>
      <c r="G316" s="74">
        <v>1.3116112108242439</v>
      </c>
      <c r="H316" s="75">
        <v>1.5025543423820495E-2</v>
      </c>
      <c r="I316" s="73">
        <v>3.2401198844357243E-2</v>
      </c>
      <c r="J316" s="74">
        <v>3.3862593122131086E-2</v>
      </c>
      <c r="K316" s="75">
        <v>0</v>
      </c>
      <c r="L316" s="76"/>
      <c r="M316" s="77">
        <v>0.51818752599091644</v>
      </c>
    </row>
    <row r="317" spans="1:13" s="33" customFormat="1" ht="11.25" hidden="1" outlineLevel="1" x14ac:dyDescent="0.2">
      <c r="A317" s="161"/>
      <c r="B317" s="45" t="s">
        <v>33</v>
      </c>
      <c r="C317" s="68">
        <v>0.31520771198778746</v>
      </c>
      <c r="D317" s="69">
        <v>0.4426808111826756</v>
      </c>
      <c r="E317" s="70">
        <v>4.8548402757549276E-3</v>
      </c>
      <c r="F317" s="68">
        <v>0.21915993945509585</v>
      </c>
      <c r="G317" s="69">
        <v>0.31984904965714023</v>
      </c>
      <c r="H317" s="70">
        <v>0</v>
      </c>
      <c r="I317" s="68">
        <v>1.2600466217250039E-2</v>
      </c>
      <c r="J317" s="69">
        <v>1.3168786214162089E-2</v>
      </c>
      <c r="K317" s="70">
        <v>0</v>
      </c>
      <c r="L317" s="76"/>
      <c r="M317" s="78">
        <v>0.15329544435293829</v>
      </c>
    </row>
    <row r="318" spans="1:13" s="33" customFormat="1" ht="11.25" hidden="1" outlineLevel="1" x14ac:dyDescent="0.2">
      <c r="A318" s="161"/>
      <c r="B318" s="44" t="s">
        <v>34</v>
      </c>
      <c r="C318" s="73">
        <v>0.2770435495498042</v>
      </c>
      <c r="D318" s="74">
        <v>0.39083531077389383</v>
      </c>
      <c r="E318" s="75">
        <v>0</v>
      </c>
      <c r="F318" s="73">
        <v>0.22546670030272453</v>
      </c>
      <c r="G318" s="74">
        <v>0.32905333885590687</v>
      </c>
      <c r="H318" s="75">
        <v>0</v>
      </c>
      <c r="I318" s="73">
        <v>1.800066602464291E-3</v>
      </c>
      <c r="J318" s="74">
        <v>1.881255173451727E-3</v>
      </c>
      <c r="K318" s="75">
        <v>0</v>
      </c>
      <c r="L318" s="76"/>
      <c r="M318" s="77">
        <v>0.13902592160731905</v>
      </c>
    </row>
    <row r="319" spans="1:13" s="47" customFormat="1" ht="11.25" collapsed="1" x14ac:dyDescent="0.2">
      <c r="A319" s="161" t="s">
        <v>11</v>
      </c>
      <c r="B319" s="46" t="s">
        <v>21</v>
      </c>
      <c r="C319" s="68">
        <v>100</v>
      </c>
      <c r="D319" s="69">
        <v>100</v>
      </c>
      <c r="E319" s="70">
        <v>100</v>
      </c>
      <c r="F319" s="68">
        <v>100</v>
      </c>
      <c r="G319" s="69">
        <v>100</v>
      </c>
      <c r="H319" s="70">
        <v>100</v>
      </c>
      <c r="I319" s="68">
        <v>100</v>
      </c>
      <c r="J319" s="69">
        <v>100</v>
      </c>
      <c r="K319" s="70">
        <v>100</v>
      </c>
      <c r="L319" s="76"/>
      <c r="M319" s="78">
        <v>100</v>
      </c>
    </row>
    <row r="320" spans="1:13" s="33" customFormat="1" ht="11.25" hidden="1" outlineLevel="1" x14ac:dyDescent="0.2">
      <c r="A320" s="161"/>
      <c r="B320" s="44" t="s">
        <v>26</v>
      </c>
      <c r="C320" s="73">
        <v>59.815596277241454</v>
      </c>
      <c r="D320" s="74">
        <v>45.828376881742486</v>
      </c>
      <c r="E320" s="75">
        <v>93.184264605147277</v>
      </c>
      <c r="F320" s="73">
        <v>60.136603077289365</v>
      </c>
      <c r="G320" s="74">
        <v>45.862552594670412</v>
      </c>
      <c r="H320" s="75">
        <v>91.854053794888998</v>
      </c>
      <c r="I320" s="73">
        <v>83.8889193486485</v>
      </c>
      <c r="J320" s="74">
        <v>83.136621011554055</v>
      </c>
      <c r="K320" s="75">
        <v>100</v>
      </c>
      <c r="L320" s="76"/>
      <c r="M320" s="77">
        <v>70.619772853005301</v>
      </c>
    </row>
    <row r="321" spans="1:13" s="33" customFormat="1" ht="11.25" hidden="1" outlineLevel="1" x14ac:dyDescent="0.2">
      <c r="A321" s="161"/>
      <c r="B321" s="45" t="s">
        <v>27</v>
      </c>
      <c r="C321" s="68">
        <v>15.804381756170876</v>
      </c>
      <c r="D321" s="69">
        <v>20.384347184051848</v>
      </c>
      <c r="E321" s="70">
        <v>4.8781681182111747</v>
      </c>
      <c r="F321" s="68">
        <v>15.685545073063301</v>
      </c>
      <c r="G321" s="69">
        <v>20.31287085985543</v>
      </c>
      <c r="H321" s="70">
        <v>5.4034616675456686</v>
      </c>
      <c r="I321" s="68">
        <v>10.539686020797925</v>
      </c>
      <c r="J321" s="69">
        <v>11.031831050577704</v>
      </c>
      <c r="K321" s="70">
        <v>0</v>
      </c>
      <c r="L321" s="76"/>
      <c r="M321" s="78">
        <v>13.428276221159166</v>
      </c>
    </row>
    <row r="322" spans="1:13" s="33" customFormat="1" ht="11.25" hidden="1" outlineLevel="1" x14ac:dyDescent="0.2">
      <c r="A322" s="161"/>
      <c r="B322" s="44" t="s">
        <v>28</v>
      </c>
      <c r="C322" s="73">
        <v>10.2896121163073</v>
      </c>
      <c r="D322" s="74">
        <v>13.98949915911235</v>
      </c>
      <c r="E322" s="75">
        <v>1.462961150797534</v>
      </c>
      <c r="F322" s="73">
        <v>10.588970566352192</v>
      </c>
      <c r="G322" s="74">
        <v>14.586255259467041</v>
      </c>
      <c r="H322" s="75">
        <v>1.7068610058973004</v>
      </c>
      <c r="I322" s="73">
        <v>3.6597401173309936</v>
      </c>
      <c r="J322" s="74">
        <v>3.8306297344861884</v>
      </c>
      <c r="K322" s="75">
        <v>0</v>
      </c>
      <c r="L322" s="76"/>
      <c r="M322" s="77">
        <v>7.4201080412639522</v>
      </c>
    </row>
    <row r="323" spans="1:13" s="33" customFormat="1" ht="11.25" hidden="1" outlineLevel="1" x14ac:dyDescent="0.2">
      <c r="A323" s="161"/>
      <c r="B323" s="45" t="s">
        <v>29</v>
      </c>
      <c r="C323" s="68">
        <v>8.1016243713509439</v>
      </c>
      <c r="D323" s="69">
        <v>11.333524754912014</v>
      </c>
      <c r="E323" s="70">
        <v>0.39142773265485858</v>
      </c>
      <c r="F323" s="68">
        <v>8.2512425225439721</v>
      </c>
      <c r="G323" s="69">
        <v>11.591325925126766</v>
      </c>
      <c r="H323" s="70">
        <v>0.82945773601189043</v>
      </c>
      <c r="I323" s="68">
        <v>1.5132408575031526</v>
      </c>
      <c r="J323" s="69">
        <v>1.5839008340347387</v>
      </c>
      <c r="K323" s="70">
        <v>0</v>
      </c>
      <c r="L323" s="76"/>
      <c r="M323" s="78">
        <v>5.2096553744020309</v>
      </c>
    </row>
    <row r="324" spans="1:13" s="33" customFormat="1" ht="11.25" hidden="1" outlineLevel="1" x14ac:dyDescent="0.2">
      <c r="A324" s="161"/>
      <c r="B324" s="44" t="s">
        <v>30</v>
      </c>
      <c r="C324" s="73">
        <v>2.9871668882594369</v>
      </c>
      <c r="D324" s="74">
        <v>4.2064891915172895</v>
      </c>
      <c r="E324" s="75">
        <v>7.8285546530971722E-2</v>
      </c>
      <c r="F324" s="73">
        <v>2.5356388202732063</v>
      </c>
      <c r="G324" s="74">
        <v>3.6055669435753583</v>
      </c>
      <c r="H324" s="75">
        <v>0.15822026178261495</v>
      </c>
      <c r="I324" s="73">
        <v>0.26408611583237385</v>
      </c>
      <c r="J324" s="74">
        <v>0.27641747647103837</v>
      </c>
      <c r="K324" s="75">
        <v>0</v>
      </c>
      <c r="L324" s="76"/>
      <c r="M324" s="77">
        <v>1.6515343812034233</v>
      </c>
    </row>
    <row r="325" spans="1:13" s="33" customFormat="1" ht="11.25" hidden="1" outlineLevel="1" x14ac:dyDescent="0.2">
      <c r="A325" s="161"/>
      <c r="B325" s="45" t="s">
        <v>31</v>
      </c>
      <c r="C325" s="68">
        <v>1.5333256257587144</v>
      </c>
      <c r="D325" s="69">
        <v>2.1740022150211247</v>
      </c>
      <c r="E325" s="70">
        <v>4.8928466581857327E-3</v>
      </c>
      <c r="F325" s="68">
        <v>1.4151364542721943</v>
      </c>
      <c r="G325" s="69">
        <v>2.0368971841622612</v>
      </c>
      <c r="H325" s="70">
        <v>3.3561873711463776E-2</v>
      </c>
      <c r="I325" s="68">
        <v>9.9603413929857276E-2</v>
      </c>
      <c r="J325" s="69">
        <v>0.10425434233682762</v>
      </c>
      <c r="K325" s="70">
        <v>0</v>
      </c>
      <c r="L325" s="76"/>
      <c r="M325" s="78">
        <v>0.86278434052523678</v>
      </c>
    </row>
    <row r="326" spans="1:13" s="33" customFormat="1" ht="11.25" hidden="1" outlineLevel="1" x14ac:dyDescent="0.2">
      <c r="A326" s="161"/>
      <c r="B326" s="44" t="s">
        <v>32</v>
      </c>
      <c r="C326" s="73">
        <v>0.91045725186426962</v>
      </c>
      <c r="D326" s="74">
        <v>1.292095656097461</v>
      </c>
      <c r="E326" s="75">
        <v>0</v>
      </c>
      <c r="F326" s="73">
        <v>0.91515133478170285</v>
      </c>
      <c r="G326" s="74">
        <v>1.3205308015967203</v>
      </c>
      <c r="H326" s="75">
        <v>1.4383660162055903E-2</v>
      </c>
      <c r="I326" s="73">
        <v>2.9241369227114056E-2</v>
      </c>
      <c r="J326" s="74">
        <v>3.060677940163746E-2</v>
      </c>
      <c r="K326" s="75">
        <v>0</v>
      </c>
      <c r="L326" s="76"/>
      <c r="M326" s="77">
        <v>0.51946044453122453</v>
      </c>
    </row>
    <row r="327" spans="1:13" s="33" customFormat="1" ht="11.25" hidden="1" outlineLevel="1" x14ac:dyDescent="0.2">
      <c r="A327" s="161"/>
      <c r="B327" s="45" t="s">
        <v>33</v>
      </c>
      <c r="C327" s="68">
        <v>0.30204058038036879</v>
      </c>
      <c r="D327" s="69">
        <v>0.42864760654661804</v>
      </c>
      <c r="E327" s="70">
        <v>0</v>
      </c>
      <c r="F327" s="68">
        <v>0.2499925597452457</v>
      </c>
      <c r="G327" s="69">
        <v>0.36249865141870752</v>
      </c>
      <c r="H327" s="70">
        <v>0</v>
      </c>
      <c r="I327" s="68">
        <v>5.4827567300838858E-3</v>
      </c>
      <c r="J327" s="69">
        <v>5.7387711378070246E-3</v>
      </c>
      <c r="K327" s="70">
        <v>0</v>
      </c>
      <c r="L327" s="76"/>
      <c r="M327" s="78">
        <v>0.15579745517263821</v>
      </c>
    </row>
    <row r="328" spans="1:13" s="33" customFormat="1" ht="11.25" hidden="1" outlineLevel="1" x14ac:dyDescent="0.2">
      <c r="A328" s="161"/>
      <c r="B328" s="44" t="s">
        <v>34</v>
      </c>
      <c r="C328" s="73">
        <v>0.25579513266662812</v>
      </c>
      <c r="D328" s="74">
        <v>0.3630173509988105</v>
      </c>
      <c r="E328" s="75">
        <v>0</v>
      </c>
      <c r="F328" s="73">
        <v>0.22171959167881908</v>
      </c>
      <c r="G328" s="74">
        <v>0.32150178012730607</v>
      </c>
      <c r="H328" s="75">
        <v>0</v>
      </c>
      <c r="I328" s="73">
        <v>0</v>
      </c>
      <c r="J328" s="74">
        <v>0</v>
      </c>
      <c r="K328" s="75">
        <v>0</v>
      </c>
      <c r="L328" s="76"/>
      <c r="M328" s="77">
        <v>0.13261088873702367</v>
      </c>
    </row>
    <row r="329" spans="1:13" s="47" customFormat="1" ht="11.25" collapsed="1" x14ac:dyDescent="0.2">
      <c r="A329" s="161" t="s">
        <v>16</v>
      </c>
      <c r="B329" s="46" t="s">
        <v>21</v>
      </c>
      <c r="C329" s="68">
        <v>100</v>
      </c>
      <c r="D329" s="69">
        <v>100</v>
      </c>
      <c r="E329" s="70">
        <v>100</v>
      </c>
      <c r="F329" s="68">
        <v>100</v>
      </c>
      <c r="G329" s="69">
        <v>100</v>
      </c>
      <c r="H329" s="70">
        <v>100</v>
      </c>
      <c r="I329" s="68">
        <v>100</v>
      </c>
      <c r="J329" s="69">
        <v>100</v>
      </c>
      <c r="K329" s="70">
        <v>100</v>
      </c>
      <c r="L329" s="76"/>
      <c r="M329" s="78">
        <v>100</v>
      </c>
    </row>
    <row r="330" spans="1:13" s="33" customFormat="1" ht="11.25" hidden="1" outlineLevel="1" x14ac:dyDescent="0.2">
      <c r="A330" s="161"/>
      <c r="B330" s="44" t="s">
        <v>26</v>
      </c>
      <c r="C330" s="73">
        <v>58.47565371256308</v>
      </c>
      <c r="D330" s="74">
        <v>44.425566492456007</v>
      </c>
      <c r="E330" s="75">
        <v>92.829404858665214</v>
      </c>
      <c r="F330" s="73">
        <v>62.835045744697958</v>
      </c>
      <c r="G330" s="74">
        <v>48.757601672367926</v>
      </c>
      <c r="H330" s="75">
        <v>92.322237149823366</v>
      </c>
      <c r="I330" s="73">
        <v>84.125563047309953</v>
      </c>
      <c r="J330" s="74">
        <v>83.348333072468307</v>
      </c>
      <c r="K330" s="75">
        <v>100</v>
      </c>
      <c r="L330" s="76"/>
      <c r="M330" s="77">
        <v>70.772474024996228</v>
      </c>
    </row>
    <row r="331" spans="1:13" s="33" customFormat="1" ht="11.25" hidden="1" outlineLevel="1" x14ac:dyDescent="0.2">
      <c r="A331" s="161"/>
      <c r="B331" s="45" t="s">
        <v>27</v>
      </c>
      <c r="C331" s="68">
        <v>15.702208532669246</v>
      </c>
      <c r="D331" s="69">
        <v>20.018836912962382</v>
      </c>
      <c r="E331" s="70">
        <v>5.1476564616635061</v>
      </c>
      <c r="F331" s="68">
        <v>15.750968758541958</v>
      </c>
      <c r="G331" s="69">
        <v>20.726434815659445</v>
      </c>
      <c r="H331" s="70">
        <v>5.3291536050156738</v>
      </c>
      <c r="I331" s="68">
        <v>10.377789590502569</v>
      </c>
      <c r="J331" s="69">
        <v>10.885897636562843</v>
      </c>
      <c r="K331" s="70">
        <v>0</v>
      </c>
      <c r="L331" s="76"/>
      <c r="M331" s="78">
        <v>13.39101486669624</v>
      </c>
    </row>
    <row r="332" spans="1:13" s="33" customFormat="1" ht="11.25" hidden="1" outlineLevel="1" x14ac:dyDescent="0.2">
      <c r="A332" s="161"/>
      <c r="B332" s="44" t="s">
        <v>28</v>
      </c>
      <c r="C332" s="73">
        <v>10.787076479454747</v>
      </c>
      <c r="D332" s="74">
        <v>14.620768619919112</v>
      </c>
      <c r="E332" s="75">
        <v>1.4133477828953311</v>
      </c>
      <c r="F332" s="73">
        <v>9.7117038895052499</v>
      </c>
      <c r="G332" s="74">
        <v>13.559483086278981</v>
      </c>
      <c r="H332" s="75">
        <v>1.6519878588844108</v>
      </c>
      <c r="I332" s="73">
        <v>3.5606039410980244</v>
      </c>
      <c r="J332" s="74">
        <v>3.7349350446079197</v>
      </c>
      <c r="K332" s="75">
        <v>0</v>
      </c>
      <c r="L332" s="76"/>
      <c r="M332" s="77">
        <v>7.3613140319961579</v>
      </c>
    </row>
    <row r="333" spans="1:13" s="33" customFormat="1" ht="11.25" hidden="1" outlineLevel="1" x14ac:dyDescent="0.2">
      <c r="A333" s="161"/>
      <c r="B333" s="45" t="s">
        <v>29</v>
      </c>
      <c r="C333" s="68">
        <v>8.7083032964152309</v>
      </c>
      <c r="D333" s="69">
        <v>12.061164564442556</v>
      </c>
      <c r="E333" s="70">
        <v>0.51025015804208429</v>
      </c>
      <c r="F333" s="68">
        <v>7.2419725692602066</v>
      </c>
      <c r="G333" s="69">
        <v>10.402413530976814</v>
      </c>
      <c r="H333" s="70">
        <v>0.62198338060407021</v>
      </c>
      <c r="I333" s="68">
        <v>1.5201111639575116</v>
      </c>
      <c r="J333" s="69">
        <v>1.5945374863045858</v>
      </c>
      <c r="K333" s="70">
        <v>0</v>
      </c>
      <c r="L333" s="76"/>
      <c r="M333" s="78">
        <v>5.2002913921299712</v>
      </c>
    </row>
    <row r="334" spans="1:13" s="33" customFormat="1" ht="11.25" hidden="1" outlineLevel="1" x14ac:dyDescent="0.2">
      <c r="A334" s="161"/>
      <c r="B334" s="44" t="s">
        <v>30</v>
      </c>
      <c r="C334" s="73">
        <v>3.0722852087292742</v>
      </c>
      <c r="D334" s="74">
        <v>4.2955548578921121</v>
      </c>
      <c r="E334" s="75">
        <v>8.1278786236792203E-2</v>
      </c>
      <c r="F334" s="73">
        <v>2.1867412731336322</v>
      </c>
      <c r="G334" s="74">
        <v>3.2045800076016726</v>
      </c>
      <c r="H334" s="75">
        <v>5.4734537493158188E-2</v>
      </c>
      <c r="I334" s="73">
        <v>0.27884247731490547</v>
      </c>
      <c r="J334" s="74">
        <v>0.29249491313194553</v>
      </c>
      <c r="K334" s="75">
        <v>0</v>
      </c>
      <c r="L334" s="76"/>
      <c r="M334" s="77">
        <v>1.6291099109951694</v>
      </c>
    </row>
    <row r="335" spans="1:13" s="33" customFormat="1" ht="11.25" hidden="1" outlineLevel="1" x14ac:dyDescent="0.2">
      <c r="A335" s="161"/>
      <c r="B335" s="45" t="s">
        <v>31</v>
      </c>
      <c r="C335" s="68">
        <v>1.6278917360246412</v>
      </c>
      <c r="D335" s="69">
        <v>2.2862841419047446</v>
      </c>
      <c r="E335" s="70">
        <v>1.8061952497064934E-2</v>
      </c>
      <c r="F335" s="68">
        <v>1.1544707603749618</v>
      </c>
      <c r="G335" s="69">
        <v>1.6984986697073354</v>
      </c>
      <c r="H335" s="70">
        <v>1.4927601134497684E-2</v>
      </c>
      <c r="I335" s="68">
        <v>9.3258353617025253E-2</v>
      </c>
      <c r="J335" s="69">
        <v>9.7824385662858032E-2</v>
      </c>
      <c r="K335" s="70">
        <v>0</v>
      </c>
      <c r="L335" s="76"/>
      <c r="M335" s="78">
        <v>0.83836283203848316</v>
      </c>
    </row>
    <row r="336" spans="1:13" s="33" customFormat="1" ht="11.25" hidden="1" outlineLevel="1" x14ac:dyDescent="0.2">
      <c r="A336" s="161"/>
      <c r="B336" s="44" t="s">
        <v>32</v>
      </c>
      <c r="C336" s="73">
        <v>1.0171046595451865</v>
      </c>
      <c r="D336" s="74">
        <v>1.4330827900792258</v>
      </c>
      <c r="E336" s="75">
        <v>0</v>
      </c>
      <c r="F336" s="73">
        <v>0.75410415963211297</v>
      </c>
      <c r="G336" s="74">
        <v>1.1117445838084379</v>
      </c>
      <c r="H336" s="75">
        <v>4.9758670448325623E-3</v>
      </c>
      <c r="I336" s="73">
        <v>3.8235924982980354E-2</v>
      </c>
      <c r="J336" s="74">
        <v>4.0107998121771793E-2</v>
      </c>
      <c r="K336" s="75">
        <v>0</v>
      </c>
      <c r="L336" s="76"/>
      <c r="M336" s="77">
        <v>0.5233663116512085</v>
      </c>
    </row>
    <row r="337" spans="1:13" s="33" customFormat="1" ht="11.25" hidden="1" outlineLevel="1" x14ac:dyDescent="0.2">
      <c r="A337" s="161"/>
      <c r="B337" s="45" t="s">
        <v>33</v>
      </c>
      <c r="C337" s="68">
        <v>0.33553968149944297</v>
      </c>
      <c r="D337" s="69">
        <v>0.47276958023232196</v>
      </c>
      <c r="E337" s="70">
        <v>0</v>
      </c>
      <c r="F337" s="68">
        <v>0.19133986139919285</v>
      </c>
      <c r="G337" s="69">
        <v>0.28268719118206009</v>
      </c>
      <c r="H337" s="70">
        <v>0</v>
      </c>
      <c r="I337" s="68">
        <v>2.7977506085107573E-3</v>
      </c>
      <c r="J337" s="69">
        <v>2.9347315698857413E-3</v>
      </c>
      <c r="K337" s="70">
        <v>0</v>
      </c>
      <c r="L337" s="76"/>
      <c r="M337" s="78">
        <v>0.15383550995657605</v>
      </c>
    </row>
    <row r="338" spans="1:13" s="33" customFormat="1" ht="11.25" hidden="1" outlineLevel="1" x14ac:dyDescent="0.2">
      <c r="A338" s="161"/>
      <c r="B338" s="44" t="s">
        <v>34</v>
      </c>
      <c r="C338" s="73">
        <v>0.27393669309915458</v>
      </c>
      <c r="D338" s="74">
        <v>0.38597204011154407</v>
      </c>
      <c r="E338" s="75">
        <v>0</v>
      </c>
      <c r="F338" s="73">
        <v>0.17365298345472963</v>
      </c>
      <c r="G338" s="74">
        <v>0.25655644241733183</v>
      </c>
      <c r="H338" s="75">
        <v>0</v>
      </c>
      <c r="I338" s="73">
        <v>2.7977506085107573E-3</v>
      </c>
      <c r="J338" s="74">
        <v>2.9347315698857413E-3</v>
      </c>
      <c r="K338" s="75">
        <v>0</v>
      </c>
      <c r="L338" s="76"/>
      <c r="M338" s="77">
        <v>0.13023111953995856</v>
      </c>
    </row>
    <row r="339" spans="1:13" s="47" customFormat="1" ht="11.25" customHeight="1" collapsed="1" x14ac:dyDescent="0.2">
      <c r="A339" s="161" t="s">
        <v>17</v>
      </c>
      <c r="B339" s="46" t="s">
        <v>21</v>
      </c>
      <c r="C339" s="68">
        <v>100</v>
      </c>
      <c r="D339" s="69">
        <v>100</v>
      </c>
      <c r="E339" s="70">
        <v>100</v>
      </c>
      <c r="F339" s="68">
        <v>100</v>
      </c>
      <c r="G339" s="69">
        <v>100</v>
      </c>
      <c r="H339" s="70">
        <v>100</v>
      </c>
      <c r="I339" s="68">
        <v>100</v>
      </c>
      <c r="J339" s="69">
        <v>100</v>
      </c>
      <c r="K339" s="70">
        <v>100</v>
      </c>
      <c r="L339" s="76"/>
      <c r="M339" s="78">
        <v>100</v>
      </c>
    </row>
    <row r="340" spans="1:13" s="47" customFormat="1" ht="11.25" hidden="1" outlineLevel="1" x14ac:dyDescent="0.2">
      <c r="A340" s="161"/>
      <c r="B340" s="44" t="s">
        <v>2</v>
      </c>
      <c r="C340" s="73">
        <v>59.517575918665685</v>
      </c>
      <c r="D340" s="74">
        <v>45.39472440200435</v>
      </c>
      <c r="E340" s="75">
        <v>92.920393559928442</v>
      </c>
      <c r="F340" s="73">
        <v>62.466897369660934</v>
      </c>
      <c r="G340" s="74">
        <v>47.849592122411543</v>
      </c>
      <c r="H340" s="75">
        <v>92.573445344733301</v>
      </c>
      <c r="I340" s="73">
        <v>84.073182835366708</v>
      </c>
      <c r="J340" s="74">
        <v>83.31109454103057</v>
      </c>
      <c r="K340" s="75">
        <v>100</v>
      </c>
      <c r="L340" s="76"/>
      <c r="M340" s="77">
        <v>71.028789352906642</v>
      </c>
    </row>
    <row r="341" spans="1:13" s="47" customFormat="1" ht="11.25" hidden="1" outlineLevel="1" x14ac:dyDescent="0.2">
      <c r="A341" s="161"/>
      <c r="B341" s="45" t="s">
        <v>3</v>
      </c>
      <c r="C341" s="68">
        <v>15.724632865971161</v>
      </c>
      <c r="D341" s="69">
        <v>20.1890895338943</v>
      </c>
      <c r="E341" s="70">
        <v>5.1654740608228975</v>
      </c>
      <c r="F341" s="68">
        <v>15.49121866419717</v>
      </c>
      <c r="G341" s="69">
        <v>20.538688033981753</v>
      </c>
      <c r="H341" s="70">
        <v>5.0951931202465577</v>
      </c>
      <c r="I341" s="68">
        <v>10.354771959064053</v>
      </c>
      <c r="J341" s="69">
        <v>10.850241356304698</v>
      </c>
      <c r="K341" s="70">
        <v>0</v>
      </c>
      <c r="L341" s="76"/>
      <c r="M341" s="78">
        <v>13.311329778281342</v>
      </c>
    </row>
    <row r="342" spans="1:13" s="47" customFormat="1" ht="11.25" hidden="1" outlineLevel="1" x14ac:dyDescent="0.2">
      <c r="A342" s="161"/>
      <c r="B342" s="44" t="s">
        <v>4</v>
      </c>
      <c r="C342" s="73">
        <v>10.51897136022327</v>
      </c>
      <c r="D342" s="74">
        <v>14.406731587406638</v>
      </c>
      <c r="E342" s="75">
        <v>1.3237924865831843</v>
      </c>
      <c r="F342" s="73">
        <v>9.8958587187860481</v>
      </c>
      <c r="G342" s="74">
        <v>14.000579234445143</v>
      </c>
      <c r="H342" s="75">
        <v>1.4415668340209773</v>
      </c>
      <c r="I342" s="73">
        <v>3.6113894064662317</v>
      </c>
      <c r="J342" s="74">
        <v>3.7841921431654955</v>
      </c>
      <c r="K342" s="75">
        <v>0</v>
      </c>
      <c r="L342" s="76"/>
      <c r="M342" s="77">
        <v>7.3330131323456369</v>
      </c>
    </row>
    <row r="343" spans="1:13" s="47" customFormat="1" ht="11.25" hidden="1" outlineLevel="1" x14ac:dyDescent="0.2">
      <c r="A343" s="161"/>
      <c r="B343" s="45" t="s">
        <v>5</v>
      </c>
      <c r="C343" s="68">
        <v>8.280948900259153</v>
      </c>
      <c r="D343" s="69">
        <v>11.560934102297438</v>
      </c>
      <c r="E343" s="70">
        <v>0.52325581395348841</v>
      </c>
      <c r="F343" s="68">
        <v>7.3922438303195728</v>
      </c>
      <c r="G343" s="69">
        <v>10.64101945262345</v>
      </c>
      <c r="H343" s="70">
        <v>0.70089973654123383</v>
      </c>
      <c r="I343" s="68">
        <v>1.5449293545940581</v>
      </c>
      <c r="J343" s="69">
        <v>1.6188532632157293</v>
      </c>
      <c r="K343" s="70">
        <v>0</v>
      </c>
      <c r="L343" s="76"/>
      <c r="M343" s="78">
        <v>5.1031006128975314</v>
      </c>
    </row>
    <row r="344" spans="1:13" s="47" customFormat="1" ht="11.25" hidden="1" outlineLevel="1" x14ac:dyDescent="0.2">
      <c r="A344" s="161"/>
      <c r="B344" s="44" t="s">
        <v>6</v>
      </c>
      <c r="C344" s="73">
        <v>2.8613196890158816</v>
      </c>
      <c r="D344" s="74">
        <v>4.0484069206769409</v>
      </c>
      <c r="E344" s="75">
        <v>5.3667262969588549E-2</v>
      </c>
      <c r="F344" s="73">
        <v>2.4012607431235886</v>
      </c>
      <c r="G344" s="74">
        <v>3.5019549162523536</v>
      </c>
      <c r="H344" s="75">
        <v>0.13421484316747029</v>
      </c>
      <c r="I344" s="73">
        <v>0.27621464218499825</v>
      </c>
      <c r="J344" s="74">
        <v>0.28943134099917589</v>
      </c>
      <c r="K344" s="75">
        <v>0</v>
      </c>
      <c r="L344" s="76"/>
      <c r="M344" s="77">
        <v>1.6116783047410272</v>
      </c>
    </row>
    <row r="345" spans="1:13" s="47" customFormat="1" ht="11.25" hidden="1" outlineLevel="1" x14ac:dyDescent="0.2">
      <c r="A345" s="161"/>
      <c r="B345" s="45" t="s">
        <v>7</v>
      </c>
      <c r="C345" s="68">
        <v>1.5309987374576384</v>
      </c>
      <c r="D345" s="69">
        <v>2.1726387444454947</v>
      </c>
      <c r="E345" s="70">
        <v>1.3416815742397137E-2</v>
      </c>
      <c r="F345" s="68">
        <v>1.218501730272457</v>
      </c>
      <c r="G345" s="69">
        <v>1.7907998262296665</v>
      </c>
      <c r="H345" s="70">
        <v>3.9767360938509723E-2</v>
      </c>
      <c r="I345" s="68">
        <v>9.9250007022406148E-2</v>
      </c>
      <c r="J345" s="69">
        <v>0.10399905812173776</v>
      </c>
      <c r="K345" s="70">
        <v>0</v>
      </c>
      <c r="L345" s="76"/>
      <c r="M345" s="78">
        <v>0.82431228627610342</v>
      </c>
    </row>
    <row r="346" spans="1:13" s="47" customFormat="1" ht="11.25" hidden="1" outlineLevel="1" x14ac:dyDescent="0.2">
      <c r="A346" s="161"/>
      <c r="B346" s="44" t="s">
        <v>8</v>
      </c>
      <c r="C346" s="73">
        <v>0.98079606618379955</v>
      </c>
      <c r="D346" s="74">
        <v>1.3954807601399264</v>
      </c>
      <c r="E346" s="75">
        <v>0</v>
      </c>
      <c r="F346" s="73">
        <v>0.76684375558479967</v>
      </c>
      <c r="G346" s="74">
        <v>1.1319206448810155</v>
      </c>
      <c r="H346" s="75">
        <v>1.4912760351941143E-2</v>
      </c>
      <c r="I346" s="73">
        <v>3.2771228733813357E-2</v>
      </c>
      <c r="J346" s="74">
        <v>3.4339311643970014E-2</v>
      </c>
      <c r="K346" s="75">
        <v>0</v>
      </c>
      <c r="L346" s="76"/>
      <c r="M346" s="77">
        <v>0.5110900380546558</v>
      </c>
    </row>
    <row r="347" spans="1:13" s="47" customFormat="1" ht="11.25" hidden="1" outlineLevel="1" x14ac:dyDescent="0.2">
      <c r="A347" s="161"/>
      <c r="B347" s="45" t="s">
        <v>9</v>
      </c>
      <c r="C347" s="68">
        <v>0.3202870622632733</v>
      </c>
      <c r="D347" s="69">
        <v>0.45570577668526047</v>
      </c>
      <c r="E347" s="70">
        <v>0</v>
      </c>
      <c r="F347" s="68">
        <v>0.19008626992250327</v>
      </c>
      <c r="G347" s="69">
        <v>0.28237679200656463</v>
      </c>
      <c r="H347" s="70">
        <v>0</v>
      </c>
      <c r="I347" s="68">
        <v>5.6179249257965747E-3</v>
      </c>
      <c r="J347" s="69">
        <v>5.8867391389662883E-3</v>
      </c>
      <c r="K347" s="70">
        <v>0</v>
      </c>
      <c r="L347" s="76"/>
      <c r="M347" s="78">
        <v>0.14942712759188331</v>
      </c>
    </row>
    <row r="348" spans="1:13" s="47" customFormat="1" ht="11.25" hidden="1" outlineLevel="1" x14ac:dyDescent="0.2">
      <c r="A348" s="161"/>
      <c r="B348" s="44" t="s">
        <v>10</v>
      </c>
      <c r="C348" s="73">
        <v>0.26446939996013025</v>
      </c>
      <c r="D348" s="74">
        <v>0.3762881724496549</v>
      </c>
      <c r="E348" s="75">
        <v>0</v>
      </c>
      <c r="F348" s="73">
        <v>0.1770889181329304</v>
      </c>
      <c r="G348" s="74">
        <v>0.26306897716850897</v>
      </c>
      <c r="H348" s="75">
        <v>0</v>
      </c>
      <c r="I348" s="73">
        <v>1.8726416419321916E-3</v>
      </c>
      <c r="J348" s="74">
        <v>1.9622463796554294E-3</v>
      </c>
      <c r="K348" s="75">
        <v>0</v>
      </c>
      <c r="L348" s="76"/>
      <c r="M348" s="77">
        <v>0.12725936690517534</v>
      </c>
    </row>
    <row r="349" spans="1:13" s="47" customFormat="1" ht="11.25" collapsed="1" x14ac:dyDescent="0.2">
      <c r="A349" s="161" t="s">
        <v>18</v>
      </c>
      <c r="B349" s="46" t="s">
        <v>21</v>
      </c>
      <c r="C349" s="79">
        <v>100</v>
      </c>
      <c r="D349" s="80">
        <v>100</v>
      </c>
      <c r="E349" s="81">
        <v>100</v>
      </c>
      <c r="F349" s="79">
        <v>100</v>
      </c>
      <c r="G349" s="80">
        <v>100</v>
      </c>
      <c r="H349" s="81">
        <v>100</v>
      </c>
      <c r="I349" s="79">
        <v>100</v>
      </c>
      <c r="J349" s="80">
        <v>100</v>
      </c>
      <c r="K349" s="81">
        <v>100</v>
      </c>
      <c r="L349" s="62"/>
      <c r="M349" s="82">
        <v>100</v>
      </c>
    </row>
    <row r="350" spans="1:13" s="47" customFormat="1" ht="11.25" hidden="1" outlineLevel="2" x14ac:dyDescent="0.2">
      <c r="A350" s="161"/>
      <c r="B350" s="44" t="s">
        <v>2</v>
      </c>
      <c r="C350" s="83">
        <v>59.482627089257235</v>
      </c>
      <c r="D350" s="84">
        <v>45.172318393802861</v>
      </c>
      <c r="E350" s="85">
        <v>93.178539853892332</v>
      </c>
      <c r="F350" s="83">
        <v>62.484146857012782</v>
      </c>
      <c r="G350" s="84">
        <v>48.191030979948486</v>
      </c>
      <c r="H350" s="85">
        <v>92.234079863720638</v>
      </c>
      <c r="I350" s="83">
        <v>83.991003884686151</v>
      </c>
      <c r="J350" s="84">
        <v>83.240745244928732</v>
      </c>
      <c r="K350" s="85">
        <v>100</v>
      </c>
      <c r="L350" s="58"/>
      <c r="M350" s="86">
        <v>71.181472560002319</v>
      </c>
    </row>
    <row r="351" spans="1:13" s="47" customFormat="1" ht="11.25" hidden="1" outlineLevel="2" x14ac:dyDescent="0.2">
      <c r="A351" s="161"/>
      <c r="B351" s="45" t="s">
        <v>3</v>
      </c>
      <c r="C351" s="87">
        <v>15.67237672515431</v>
      </c>
      <c r="D351" s="88">
        <v>20.247411271836217</v>
      </c>
      <c r="E351" s="89">
        <v>4.8997254664743384</v>
      </c>
      <c r="F351" s="87">
        <v>15.443400214627168</v>
      </c>
      <c r="G351" s="88">
        <v>20.277784464290015</v>
      </c>
      <c r="H351" s="89">
        <v>5.3810311137832558</v>
      </c>
      <c r="I351" s="87">
        <v>10.365048976784818</v>
      </c>
      <c r="J351" s="88">
        <v>10.850805078562047</v>
      </c>
      <c r="K351" s="89">
        <v>0</v>
      </c>
      <c r="L351" s="58"/>
      <c r="M351" s="90">
        <v>13.246323575139202</v>
      </c>
    </row>
    <row r="352" spans="1:13" s="47" customFormat="1" ht="11.25" hidden="1" outlineLevel="2" x14ac:dyDescent="0.2">
      <c r="A352" s="161"/>
      <c r="B352" s="44" t="s">
        <v>4</v>
      </c>
      <c r="C352" s="83">
        <v>10.373812330952216</v>
      </c>
      <c r="D352" s="84">
        <v>14.22812425895186</v>
      </c>
      <c r="E352" s="85">
        <v>1.2982178586384998</v>
      </c>
      <c r="F352" s="83">
        <v>10.041949855289259</v>
      </c>
      <c r="G352" s="84">
        <v>14.09383048889103</v>
      </c>
      <c r="H352" s="85">
        <v>1.6082970088681796</v>
      </c>
      <c r="I352" s="83">
        <v>3.7183323730042193</v>
      </c>
      <c r="J352" s="84">
        <v>3.8925913314199541</v>
      </c>
      <c r="K352" s="85">
        <v>0</v>
      </c>
      <c r="L352" s="58"/>
      <c r="M352" s="86">
        <v>7.3200966836512587</v>
      </c>
    </row>
    <row r="353" spans="1:13" s="47" customFormat="1" ht="11.25" hidden="1" outlineLevel="2" x14ac:dyDescent="0.2">
      <c r="A353" s="161"/>
      <c r="B353" s="45" t="s">
        <v>5</v>
      </c>
      <c r="C353" s="87">
        <v>8.3528677439489574</v>
      </c>
      <c r="D353" s="88">
        <v>11.690775432772114</v>
      </c>
      <c r="E353" s="89">
        <v>0.49322972407054116</v>
      </c>
      <c r="F353" s="87">
        <v>7.4030112841858804</v>
      </c>
      <c r="G353" s="88">
        <v>10.654021134727873</v>
      </c>
      <c r="H353" s="89">
        <v>0.63630442406934218</v>
      </c>
      <c r="I353" s="87">
        <v>1.5269232913886359</v>
      </c>
      <c r="J353" s="88">
        <v>1.5984822688135429</v>
      </c>
      <c r="K353" s="89">
        <v>0</v>
      </c>
      <c r="L353" s="58"/>
      <c r="M353" s="90">
        <v>5.06552680566669</v>
      </c>
    </row>
    <row r="354" spans="1:13" s="47" customFormat="1" ht="11.25" hidden="1" outlineLevel="2" x14ac:dyDescent="0.2">
      <c r="A354" s="161"/>
      <c r="B354" s="44" t="s">
        <v>6</v>
      </c>
      <c r="C354" s="83">
        <v>2.9502739441015327</v>
      </c>
      <c r="D354" s="84">
        <v>4.1617263457434195</v>
      </c>
      <c r="E354" s="85">
        <v>9.7715322693220433E-2</v>
      </c>
      <c r="F354" s="83">
        <v>2.2974862606094111</v>
      </c>
      <c r="G354" s="84">
        <v>3.3435235779794432</v>
      </c>
      <c r="H354" s="85">
        <v>0.12024650533593868</v>
      </c>
      <c r="I354" s="83">
        <v>0.2778758759130871</v>
      </c>
      <c r="J354" s="84">
        <v>0.29089847740429053</v>
      </c>
      <c r="K354" s="85">
        <v>0</v>
      </c>
      <c r="L354" s="58"/>
      <c r="M354" s="86">
        <v>1.5916318061020154</v>
      </c>
    </row>
    <row r="355" spans="1:13" s="47" customFormat="1" ht="11.25" hidden="1" outlineLevel="2" x14ac:dyDescent="0.2">
      <c r="A355" s="161"/>
      <c r="B355" s="45" t="s">
        <v>7</v>
      </c>
      <c r="C355" s="87">
        <v>1.5840210832928774</v>
      </c>
      <c r="D355" s="88">
        <v>2.2429056991542171</v>
      </c>
      <c r="E355" s="89">
        <v>3.2571774231073478E-2</v>
      </c>
      <c r="F355" s="87">
        <v>1.1804494162791455</v>
      </c>
      <c r="G355" s="88">
        <v>1.7403654045206174</v>
      </c>
      <c r="H355" s="89">
        <v>1.5030813166992335E-2</v>
      </c>
      <c r="I355" s="87">
        <v>8.271221724503261E-2</v>
      </c>
      <c r="J355" s="88">
        <v>8.6588509996594828E-2</v>
      </c>
      <c r="K355" s="89">
        <v>0</v>
      </c>
      <c r="L355" s="58"/>
      <c r="M355" s="90">
        <v>0.8113632311908423</v>
      </c>
    </row>
    <row r="356" spans="1:13" s="47" customFormat="1" ht="11.25" hidden="1" outlineLevel="2" x14ac:dyDescent="0.2">
      <c r="A356" s="161"/>
      <c r="B356" s="44" t="s">
        <v>8</v>
      </c>
      <c r="C356" s="83">
        <v>1.0181011165822873</v>
      </c>
      <c r="D356" s="84">
        <v>1.4504782230653703</v>
      </c>
      <c r="E356" s="85">
        <v>0</v>
      </c>
      <c r="F356" s="83">
        <v>0.71867581542063674</v>
      </c>
      <c r="G356" s="84">
        <v>1.0615506824254388</v>
      </c>
      <c r="H356" s="85">
        <v>5.0102710556641115E-3</v>
      </c>
      <c r="I356" s="83">
        <v>3.2527276444675748E-2</v>
      </c>
      <c r="J356" s="84">
        <v>3.4051661234615949E-2</v>
      </c>
      <c r="K356" s="85">
        <v>0</v>
      </c>
      <c r="L356" s="58"/>
      <c r="M356" s="86">
        <v>0.50207505006239661</v>
      </c>
    </row>
    <row r="357" spans="1:13" s="47" customFormat="1" ht="11.25" hidden="1" outlineLevel="2" x14ac:dyDescent="0.2">
      <c r="A357" s="161"/>
      <c r="B357" s="45" t="s">
        <v>9</v>
      </c>
      <c r="C357" s="87">
        <v>0.31902351064567586</v>
      </c>
      <c r="D357" s="88">
        <v>0.45450952493874003</v>
      </c>
      <c r="E357" s="89">
        <v>0</v>
      </c>
      <c r="F357" s="87">
        <v>0.23251276381255895</v>
      </c>
      <c r="G357" s="88">
        <v>0.34422164985677495</v>
      </c>
      <c r="H357" s="89">
        <v>0</v>
      </c>
      <c r="I357" s="87">
        <v>3.7174030222486567E-3</v>
      </c>
      <c r="J357" s="88">
        <v>3.8916184268132509E-3</v>
      </c>
      <c r="K357" s="89">
        <v>0</v>
      </c>
      <c r="L357" s="58"/>
      <c r="M357" s="90">
        <v>0.15630247223247196</v>
      </c>
    </row>
    <row r="358" spans="1:13" s="47" customFormat="1" ht="11.25" hidden="1" outlineLevel="2" x14ac:dyDescent="0.2">
      <c r="A358" s="161"/>
      <c r="B358" s="48" t="s">
        <v>10</v>
      </c>
      <c r="C358" s="91">
        <v>0.24689645606491437</v>
      </c>
      <c r="D358" s="92">
        <v>0.35175084973519882</v>
      </c>
      <c r="E358" s="93">
        <v>0</v>
      </c>
      <c r="F358" s="91">
        <v>0.19836753276316219</v>
      </c>
      <c r="G358" s="92">
        <v>0.29367161736032543</v>
      </c>
      <c r="H358" s="93">
        <v>0</v>
      </c>
      <c r="I358" s="91">
        <v>1.8587015111243283E-3</v>
      </c>
      <c r="J358" s="92">
        <v>1.9458092134066254E-3</v>
      </c>
      <c r="K358" s="93">
        <v>0</v>
      </c>
      <c r="L358" s="58"/>
      <c r="M358" s="94">
        <v>0.12520781595280245</v>
      </c>
    </row>
    <row r="359" spans="1:13" s="47" customFormat="1" ht="15" x14ac:dyDescent="0.25">
      <c r="A359" s="49" t="s">
        <v>75</v>
      </c>
      <c r="B359" s="50"/>
      <c r="C359" s="50"/>
      <c r="D359" s="50"/>
      <c r="E359" s="50"/>
      <c r="F359" s="50"/>
      <c r="G359" s="50"/>
      <c r="H359" s="50"/>
      <c r="I359" s="50"/>
      <c r="J359" s="51"/>
      <c r="K359" s="52"/>
      <c r="L359" s="24"/>
      <c r="M359" s="95"/>
    </row>
    <row r="360" spans="1:13" x14ac:dyDescent="0.2">
      <c r="M360" s="17"/>
    </row>
    <row r="361" spans="1:13" x14ac:dyDescent="0.2">
      <c r="M361" s="17"/>
    </row>
    <row r="362" spans="1:13" x14ac:dyDescent="0.2">
      <c r="M362" s="17"/>
    </row>
    <row r="363" spans="1:13" x14ac:dyDescent="0.2">
      <c r="M363" s="17"/>
    </row>
  </sheetData>
  <mergeCells count="40">
    <mergeCell ref="A12:A21"/>
    <mergeCell ref="A189:A198"/>
    <mergeCell ref="I9:K9"/>
    <mergeCell ref="C186:E186"/>
    <mergeCell ref="F186:H186"/>
    <mergeCell ref="I186:K186"/>
    <mergeCell ref="A299:A308"/>
    <mergeCell ref="A132:A141"/>
    <mergeCell ref="A142:A151"/>
    <mergeCell ref="A152:A161"/>
    <mergeCell ref="A162:A171"/>
    <mergeCell ref="A172:A181"/>
    <mergeCell ref="A102:A111"/>
    <mergeCell ref="A279:A288"/>
    <mergeCell ref="A229:A238"/>
    <mergeCell ref="A92:A101"/>
    <mergeCell ref="A269:A278"/>
    <mergeCell ref="A32:A41"/>
    <mergeCell ref="A349:A358"/>
    <mergeCell ref="C9:E9"/>
    <mergeCell ref="F9:H9"/>
    <mergeCell ref="A329:A338"/>
    <mergeCell ref="A319:A328"/>
    <mergeCell ref="A62:A71"/>
    <mergeCell ref="A239:A248"/>
    <mergeCell ref="A72:A81"/>
    <mergeCell ref="A249:A258"/>
    <mergeCell ref="A82:A91"/>
    <mergeCell ref="A112:A121"/>
    <mergeCell ref="A289:A298"/>
    <mergeCell ref="A122:A131"/>
    <mergeCell ref="A52:A61"/>
    <mergeCell ref="A209:A218"/>
    <mergeCell ref="A309:A318"/>
    <mergeCell ref="A219:A228"/>
    <mergeCell ref="A42:A51"/>
    <mergeCell ref="A339:A348"/>
    <mergeCell ref="A259:A268"/>
    <mergeCell ref="A22:A31"/>
    <mergeCell ref="A199:A208"/>
  </mergeCells>
  <phoneticPr fontId="19" type="noConversion"/>
  <hyperlinks>
    <hyperlink ref="A4" location="'T5b Commentaire'!A1" display="Éclaircissements" xr:uid="{00000000-0004-0000-0000-000000000000}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8"/>
  <sheetViews>
    <sheetView showGridLines="0" topLeftCell="A13" zoomScaleNormal="100" workbookViewId="0">
      <selection activeCell="A32" sqref="A32:XFD34"/>
    </sheetView>
  </sheetViews>
  <sheetFormatPr defaultColWidth="9.140625" defaultRowHeight="12.75" x14ac:dyDescent="0.2"/>
  <cols>
    <col min="1" max="16384" width="9.140625" style="10"/>
  </cols>
  <sheetData>
    <row r="1" spans="1:14" ht="15" x14ac:dyDescent="0.25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s="96" customFormat="1" ht="18.75" x14ac:dyDescent="0.3">
      <c r="A3" s="96" t="s">
        <v>67</v>
      </c>
      <c r="B3" s="97"/>
      <c r="C3" s="97"/>
      <c r="L3" s="98"/>
      <c r="M3" s="99"/>
      <c r="N3" s="100"/>
    </row>
    <row r="4" spans="1:14" s="2" customFormat="1" ht="11.25" x14ac:dyDescent="0.2">
      <c r="A4" s="24"/>
      <c r="B4" s="25"/>
      <c r="C4" s="24"/>
      <c r="D4" s="24"/>
      <c r="E4" s="24"/>
      <c r="F4" s="24"/>
      <c r="G4" s="24"/>
      <c r="H4" s="24"/>
      <c r="I4" s="24"/>
      <c r="J4" s="24"/>
    </row>
    <row r="5" spans="1:14" ht="15.75" x14ac:dyDescent="0.25">
      <c r="A5" s="20" t="s">
        <v>38</v>
      </c>
      <c r="B5" s="23"/>
      <c r="C5" s="23"/>
      <c r="D5" s="23"/>
      <c r="E5" s="23"/>
      <c r="F5" s="23"/>
      <c r="G5" s="23"/>
      <c r="H5" s="23"/>
      <c r="I5" s="23"/>
      <c r="J5" s="23"/>
    </row>
    <row r="6" spans="1:14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4" s="11" customFormat="1" x14ac:dyDescent="0.2">
      <c r="A7" s="26" t="s">
        <v>39</v>
      </c>
      <c r="B7" s="26"/>
      <c r="C7" s="26"/>
      <c r="D7" s="26"/>
      <c r="E7" s="26"/>
      <c r="F7" s="26"/>
      <c r="G7" s="26"/>
      <c r="H7" s="26"/>
      <c r="I7" s="26"/>
      <c r="J7" s="26"/>
    </row>
    <row r="8" spans="1:14" s="11" customFormat="1" x14ac:dyDescent="0.2">
      <c r="A8" s="26" t="s">
        <v>40</v>
      </c>
      <c r="B8" s="26"/>
      <c r="C8" s="26"/>
      <c r="D8" s="26"/>
      <c r="E8" s="26"/>
      <c r="F8" s="26"/>
      <c r="G8" s="26"/>
      <c r="H8" s="26"/>
      <c r="I8" s="26"/>
      <c r="J8" s="26"/>
    </row>
    <row r="9" spans="1:14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4" x14ac:dyDescent="0.2">
      <c r="A10" s="26" t="s">
        <v>41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4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4" s="12" customFormat="1" x14ac:dyDescent="0.2">
      <c r="A12" s="27" t="s">
        <v>42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4" s="12" customFormat="1" x14ac:dyDescent="0.2">
      <c r="A13" s="27" t="s">
        <v>43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4" x14ac:dyDescent="0.2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4" s="12" customFormat="1" x14ac:dyDescent="0.2">
      <c r="A16" s="27" t="s">
        <v>45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5" x14ac:dyDescent="0.2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5" x14ac:dyDescent="0.2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5" x14ac:dyDescent="0.2">
      <c r="A20" s="165" t="s">
        <v>48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5" s="12" customFormat="1" ht="15.75" x14ac:dyDescent="0.25">
      <c r="A22" s="21" t="s">
        <v>49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5" s="12" customFormat="1" ht="15.75" x14ac:dyDescent="0.25">
      <c r="A23" s="21"/>
      <c r="B23" s="27"/>
      <c r="C23" s="27"/>
      <c r="D23" s="27"/>
      <c r="E23" s="27"/>
      <c r="F23" s="27"/>
      <c r="G23" s="27"/>
      <c r="H23" s="27"/>
      <c r="I23" s="27"/>
      <c r="J23" s="27"/>
    </row>
    <row r="24" spans="1:15" s="12" customFormat="1" x14ac:dyDescent="0.2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5" s="12" customFormat="1" x14ac:dyDescent="0.2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5" ht="15.75" x14ac:dyDescent="0.25">
      <c r="A27" s="20" t="s">
        <v>50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5" ht="15.75" x14ac:dyDescent="0.25">
      <c r="A28" s="20" t="s">
        <v>20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5" x14ac:dyDescent="0.2">
      <c r="A29" s="23" t="s">
        <v>51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5" x14ac:dyDescent="0.2">
      <c r="A30" s="23" t="s">
        <v>55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5" x14ac:dyDescent="0.2">
      <c r="A31" s="23" t="s">
        <v>52</v>
      </c>
      <c r="B31" s="23"/>
      <c r="C31" s="23"/>
      <c r="D31" s="28"/>
      <c r="E31" s="23"/>
      <c r="F31" s="29" t="s">
        <v>15</v>
      </c>
      <c r="G31" s="23"/>
      <c r="H31" s="23"/>
      <c r="I31" s="23"/>
      <c r="J31" s="23"/>
    </row>
    <row r="32" spans="1:15" s="23" customFormat="1" x14ac:dyDescent="0.2">
      <c r="A32" s="23" t="s">
        <v>53</v>
      </c>
      <c r="F32" s="29" t="s">
        <v>73</v>
      </c>
      <c r="G32" s="134"/>
      <c r="K32" s="10"/>
      <c r="L32" s="10"/>
      <c r="M32" s="10"/>
      <c r="N32" s="10"/>
      <c r="O32" s="10"/>
    </row>
    <row r="33" spans="1:15" s="23" customFormat="1" x14ac:dyDescent="0.2">
      <c r="K33" s="10"/>
      <c r="L33" s="10"/>
      <c r="M33" s="10"/>
      <c r="N33" s="10"/>
      <c r="O33" s="10"/>
    </row>
    <row r="34" spans="1:15" s="23" customFormat="1" x14ac:dyDescent="0.2">
      <c r="A34" s="23" t="s">
        <v>74</v>
      </c>
      <c r="K34" s="10"/>
      <c r="L34" s="10"/>
      <c r="M34" s="10"/>
      <c r="N34" s="10"/>
      <c r="O34" s="10"/>
    </row>
    <row r="35" spans="1:15" x14ac:dyDescent="0.2">
      <c r="A35" s="23" t="s">
        <v>54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1">
    <mergeCell ref="A20:J20"/>
  </mergeCells>
  <phoneticPr fontId="19" type="noConversion"/>
  <hyperlinks>
    <hyperlink ref="A1" location="T5b!A1" display="terug naar tabel" xr:uid="{00000000-0004-0000-0100-000000000000}"/>
    <hyperlink ref="A20:J20" r:id="rId1" display="Meer uitleg vindt u op de Methode-pagina van de DynaM website: dynam-belgium.org/Methode" xr:uid="{00000000-0004-0000-0100-000001000000}"/>
    <hyperlink ref="D31" r:id="rId2" display="Peter Vets" xr:uid="{00000000-0004-0000-0100-000002000000}"/>
    <hyperlink ref="F31" r:id="rId3" xr:uid="{00000000-0004-0000-0100-000003000000}"/>
    <hyperlink ref="F32" r:id="rId4" xr:uid="{00000000-0004-0000-0100-000004000000}"/>
  </hyperlinks>
  <pageMargins left="0.7" right="0.7" top="0.75" bottom="0.75" header="0.3" footer="0.3"/>
  <pageSetup paperSize="9" scale="63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3"/>
  <sheetViews>
    <sheetView showGridLines="0" topLeftCell="A31" workbookViewId="0">
      <selection activeCell="T49" sqref="T49"/>
    </sheetView>
  </sheetViews>
  <sheetFormatPr defaultRowHeight="15" x14ac:dyDescent="0.25"/>
  <sheetData>
    <row r="2" spans="1:14" s="96" customFormat="1" ht="18.75" x14ac:dyDescent="0.3">
      <c r="A2" s="96" t="s">
        <v>68</v>
      </c>
      <c r="B2" s="97"/>
      <c r="C2" s="97"/>
      <c r="L2" s="98"/>
      <c r="M2" s="99"/>
      <c r="N2" s="100"/>
    </row>
    <row r="5" spans="1:14" s="101" customFormat="1" x14ac:dyDescent="0.25">
      <c r="A5" s="101" t="s">
        <v>84</v>
      </c>
    </row>
    <row r="33" spans="1:1" s="101" customFormat="1" x14ac:dyDescent="0.25">
      <c r="A33" s="101" t="s">
        <v>85</v>
      </c>
    </row>
  </sheetData>
  <pageMargins left="0.7" right="0.7" top="0.75" bottom="0.75" header="0.3" footer="0.3"/>
  <pageSetup scale="8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T5b</vt:lpstr>
      <vt:lpstr>T5b Commentaire</vt:lpstr>
      <vt:lpstr>Graphique</vt:lpstr>
      <vt:lpstr>Graphique!Afdrukbereik</vt:lpstr>
      <vt:lpstr>'T5b Commentaire'!Afdrukbereik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2020-11-20T16:27:56Z</cp:lastPrinted>
  <dcterms:created xsi:type="dcterms:W3CDTF">2011-09-13T10:19:12Z</dcterms:created>
  <dcterms:modified xsi:type="dcterms:W3CDTF">2023-12-18T13:11:26Z</dcterms:modified>
</cp:coreProperties>
</file>