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ynam\Dynam Release 2021 Q4\Tabellen voor op website\FR\WN federaal\"/>
    </mc:Choice>
  </mc:AlternateContent>
  <xr:revisionPtr revIDLastSave="0" documentId="8_{A48AC45D-1F71-4ABD-B030-E765DBE493D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au apartirde2014" sheetId="1" r:id="rId1"/>
    <sheet name="Eclaircissements" sheetId="2" r:id="rId2"/>
    <sheet name="data" sheetId="3" state="hidden" r:id="rId3"/>
  </sheets>
  <calcPr calcId="162913"/>
</workbook>
</file>

<file path=xl/sharedStrings.xml><?xml version="1.0" encoding="utf-8"?>
<sst xmlns="http://schemas.openxmlformats.org/spreadsheetml/2006/main" count="223" uniqueCount="72">
  <si>
    <t>n</t>
  </si>
  <si>
    <t>Vlaams Gewest</t>
  </si>
  <si>
    <t>Waals Gewest</t>
  </si>
  <si>
    <t>in de 3 gewesten</t>
  </si>
  <si>
    <t>Davis J.S., Haltiwanger J.C. &amp; Schuh S. (1996) , Job creation and destruction, Cambridge / London.</t>
  </si>
  <si>
    <t>Peter Vets</t>
  </si>
  <si>
    <t>Multiregionale werkgever</t>
  </si>
  <si>
    <t>Uniregionale werkgever</t>
  </si>
  <si>
    <t>Vlaams &amp; Waals Gewest</t>
  </si>
  <si>
    <t>Brussels Hoofdstedelijk Gewest</t>
  </si>
  <si>
    <t>Brussels Hoofdstedelijk &amp; Vlaams Gewest</t>
  </si>
  <si>
    <t>Brussels Hoofdstedelijk &amp; Waals Gewest</t>
  </si>
  <si>
    <t>Arrondissement</t>
  </si>
  <si>
    <t>Jobcreatie</t>
  </si>
  <si>
    <t>Jobdestructie</t>
  </si>
  <si>
    <t>%</t>
  </si>
  <si>
    <t>Nombre d'emplois</t>
  </si>
  <si>
    <t>Entrées</t>
  </si>
  <si>
    <t>Sorties</t>
  </si>
  <si>
    <t>Évolution nette</t>
  </si>
  <si>
    <t>total</t>
  </si>
  <si>
    <t>auprès des employeurs en expansion</t>
  </si>
  <si>
    <t>auprès des employeurs stables</t>
  </si>
  <si>
    <t>auprès des employeurs en contraction</t>
  </si>
  <si>
    <t>Taux d'entrée</t>
  </si>
  <si>
    <t>Taux de sortie</t>
  </si>
  <si>
    <t>Pourcentages</t>
  </si>
  <si>
    <t>Entrées et sorties des travailleurs par répartition (sous-)regionale des employeurs (Belgique, données annuelles)</t>
  </si>
  <si>
    <t>Période</t>
  </si>
  <si>
    <t>Région</t>
  </si>
  <si>
    <t>Province</t>
  </si>
  <si>
    <t>Total</t>
  </si>
  <si>
    <t>Employeurs mono-régionaux</t>
  </si>
  <si>
    <t>Région de Bruxelles-cap.</t>
  </si>
  <si>
    <t>Région flamande</t>
  </si>
  <si>
    <t>Région wallonne</t>
  </si>
  <si>
    <t>Employeurs pluri-régionaux</t>
  </si>
  <si>
    <t>Bruxelles et Flandre</t>
  </si>
  <si>
    <t>Bruxelles et Wallonie</t>
  </si>
  <si>
    <t>Flandre et Wallonie</t>
  </si>
  <si>
    <t>Dans les 3 régions</t>
  </si>
  <si>
    <t>Éclaircissements</t>
  </si>
  <si>
    <t>Cliquez sur + ou - dans la marge pour voir plus ou moins de détails</t>
  </si>
  <si>
    <t>1. Éclaircissements</t>
  </si>
  <si>
    <t>Les catégories d'employeurs (avec création d'emploi, sans réallocation et avec destruction d'emploi) sont définies d'après Davis, Haltiwanger &amp; Schuh (1996).</t>
  </si>
  <si>
    <t>La méthode de calcul des travailleurs restants s'appuie sur les travaux de Davis, Haltiwanger &amp; Schuh (1996).</t>
  </si>
  <si>
    <t>Les travailleurs restants sont calculés au niveau de chaque entreprise.</t>
  </si>
  <si>
    <r>
      <t xml:space="preserve">Le total du nombre de travailleurs est la moyenne du nombre total de travailleurs de l'année </t>
    </r>
    <r>
      <rPr>
        <i/>
        <sz val="10"/>
        <color indexed="8"/>
        <rFont val="Arial"/>
        <family val="2"/>
      </rPr>
      <t>t-1</t>
    </r>
    <r>
      <rPr>
        <sz val="10"/>
        <color indexed="8"/>
        <rFont val="Arial"/>
        <family val="2"/>
      </rPr>
      <t xml:space="preserve"> et de l'année </t>
    </r>
    <r>
      <rPr>
        <i/>
        <sz val="10"/>
        <color indexed="8"/>
        <rFont val="Arial"/>
        <family val="2"/>
      </rPr>
      <t>t.</t>
    </r>
  </si>
  <si>
    <t xml:space="preserve">Les taux du tableau inférieur sont établis en divisant les chiffres absolus par le nombre total de travailleurs. </t>
  </si>
  <si>
    <t>Plus d'informations sur la page Méthode du site DynaM: dynam-belgium.org/Méthode.</t>
  </si>
  <si>
    <t>2. Références</t>
  </si>
  <si>
    <t>3. Plus d'informations</t>
  </si>
  <si>
    <t>Source:</t>
  </si>
  <si>
    <t>employeurs du secteur privé et publique (Fédéral, Régional, Communautair ): ONSS</t>
  </si>
  <si>
    <t>Info à propos de la source et de la statistique de base:</t>
  </si>
  <si>
    <t>Info à propos de la méthodologie et des indicateurs:</t>
  </si>
  <si>
    <t>Reproduction autorisée moyennant mention de la source.</t>
  </si>
  <si>
    <t>Ce tableau contient des chiffres annuels concernant les travailleurs entrés et sortis par répartition (sous-)regionale des employeurs.</t>
  </si>
  <si>
    <t>retour au tableau</t>
  </si>
  <si>
    <t>©  DynaM-dataset, Office national de Sécurité sociale et HIVA-KU Leuven</t>
  </si>
  <si>
    <t>Tim Goesaert</t>
  </si>
  <si>
    <r>
      <t xml:space="preserve">Copyright </t>
    </r>
    <r>
      <rPr>
        <sz val="10"/>
        <color indexed="8"/>
        <rFont val="Calibri"/>
        <family val="2"/>
      </rPr>
      <t>©</t>
    </r>
    <r>
      <rPr>
        <sz val="10"/>
        <color indexed="8"/>
        <rFont val="Calibri"/>
        <family val="2"/>
        <scheme val="minor"/>
      </rPr>
      <t xml:space="preserve"> DynaM-dataset, Office national de Sécurité sociale et HIVA-KU Leuven</t>
    </r>
  </si>
  <si>
    <r>
      <t>Les chiffres à partir de 2014 se rapportent à l'emploi des empl</t>
    </r>
    <r>
      <rPr>
        <sz val="10"/>
        <rFont val="Arial"/>
        <family val="2"/>
      </rPr>
      <t xml:space="preserve">oyeurs assujettis à la sécurité sociale belge </t>
    </r>
    <r>
      <rPr>
        <i/>
        <sz val="10"/>
        <rFont val="Arial"/>
        <family val="2"/>
      </rPr>
      <t>avec l'inclusion</t>
    </r>
    <r>
      <rPr>
        <sz val="10"/>
        <color indexed="8"/>
        <rFont val="Arial"/>
        <family val="2"/>
      </rPr>
      <t xml:space="preserve"> des autorités publiques locales (ONSSAPL). La série temporelle jusque 2015 est exclusif les autorités publiques locales.</t>
    </r>
  </si>
  <si>
    <t>2016.4-2017.4</t>
  </si>
  <si>
    <t>2015.4-2016.4</t>
  </si>
  <si>
    <t>2014.4-2015.4</t>
  </si>
  <si>
    <t>Les données annuelles fournissent l'évolution entre les 31 décembre de 2 années successives t-1 et t</t>
  </si>
  <si>
    <t>Référence 31 décembre</t>
  </si>
  <si>
    <t>Entrées et sorties des travailleurs par répartition (sous-)régionale des employeurs (Belgique, données annuelles, référence 31 décembre)</t>
  </si>
  <si>
    <t>2017.4-2018.4</t>
  </si>
  <si>
    <t>2018.4-2019.4</t>
  </si>
  <si>
    <t>2019.4-2020.4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</si>
</sst>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4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8"/>
      <color indexed="8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10"/>
      <color indexed="8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indexed="56"/>
      <name val="Calibri"/>
      <family val="2"/>
      <scheme val="minor"/>
    </font>
    <font>
      <b/>
      <sz val="10"/>
      <color indexed="56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u/>
      <sz val="8"/>
      <color theme="3"/>
      <name val="Calibri"/>
      <family val="2"/>
      <scheme val="minor"/>
    </font>
    <font>
      <b/>
      <u/>
      <sz val="8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u/>
      <sz val="8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2"/>
      <color theme="3" tint="0.39997558519241921"/>
      <name val="Arial"/>
      <family val="2"/>
    </font>
    <font>
      <u/>
      <sz val="10"/>
      <color indexed="12"/>
      <name val="Calibri"/>
      <family val="2"/>
    </font>
    <font>
      <sz val="10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3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5" fillId="20" borderId="9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20" borderId="1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4" fillId="22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4" fillId="20" borderId="1" applyNumberFormat="0" applyAlignment="0" applyProtection="0"/>
    <xf numFmtId="0" fontId="7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2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</cellStyleXfs>
  <cellXfs count="149">
    <xf numFmtId="0" fontId="0" fillId="0" borderId="0" xfId="0"/>
    <xf numFmtId="0" fontId="20" fillId="31" borderId="0" xfId="0" applyFont="1" applyFill="1" applyBorder="1"/>
    <xf numFmtId="0" fontId="21" fillId="0" borderId="0" xfId="0" applyFont="1" applyBorder="1" applyAlignment="1">
      <alignment horizontal="left"/>
    </xf>
    <xf numFmtId="0" fontId="23" fillId="24" borderId="0" xfId="0" applyFont="1" applyFill="1" applyBorder="1" applyAlignment="1">
      <alignment horizontal="left" vertical="center" wrapText="1"/>
    </xf>
    <xf numFmtId="0" fontId="20" fillId="27" borderId="0" xfId="0" applyFont="1" applyFill="1" applyBorder="1" applyAlignment="1">
      <alignment horizontal="right" wrapText="1"/>
    </xf>
    <xf numFmtId="0" fontId="23" fillId="24" borderId="0" xfId="0" applyFont="1" applyFill="1" applyBorder="1" applyAlignment="1">
      <alignment horizontal="left" vertical="center"/>
    </xf>
    <xf numFmtId="0" fontId="22" fillId="24" borderId="0" xfId="0" applyFont="1" applyFill="1" applyBorder="1" applyAlignment="1">
      <alignment horizontal="right" vertical="center" wrapText="1"/>
    </xf>
    <xf numFmtId="1" fontId="25" fillId="30" borderId="0" xfId="0" applyNumberFormat="1" applyFont="1" applyFill="1" applyBorder="1"/>
    <xf numFmtId="1" fontId="27" fillId="0" borderId="0" xfId="0" applyNumberFormat="1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1" fontId="25" fillId="32" borderId="0" xfId="0" applyNumberFormat="1" applyFont="1" applyFill="1" applyBorder="1"/>
    <xf numFmtId="1" fontId="28" fillId="0" borderId="0" xfId="0" applyNumberFormat="1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30" fillId="0" borderId="0" xfId="0" applyFont="1" applyBorder="1"/>
    <xf numFmtId="0" fontId="30" fillId="0" borderId="0" xfId="0" applyFont="1" applyBorder="1" applyAlignment="1">
      <alignment horizontal="left"/>
    </xf>
    <xf numFmtId="0" fontId="31" fillId="0" borderId="0" xfId="0" applyFont="1" applyBorder="1" applyAlignment="1">
      <alignment horizontal="right"/>
    </xf>
    <xf numFmtId="0" fontId="31" fillId="0" borderId="0" xfId="0" applyFont="1" applyBorder="1"/>
    <xf numFmtId="0" fontId="27" fillId="31" borderId="0" xfId="0" applyFont="1" applyFill="1" applyBorder="1"/>
    <xf numFmtId="0" fontId="27" fillId="0" borderId="0" xfId="0" applyFont="1" applyBorder="1"/>
    <xf numFmtId="0" fontId="28" fillId="0" borderId="0" xfId="0" applyFont="1" applyBorder="1" applyAlignment="1">
      <alignment horizontal="right"/>
    </xf>
    <xf numFmtId="0" fontId="28" fillId="0" borderId="0" xfId="0" applyFont="1" applyBorder="1"/>
    <xf numFmtId="0" fontId="33" fillId="0" borderId="0" xfId="0" applyFont="1" applyBorder="1"/>
    <xf numFmtId="0" fontId="33" fillId="0" borderId="0" xfId="0" applyFont="1" applyBorder="1" applyAlignment="1">
      <alignment horizontal="left"/>
    </xf>
    <xf numFmtId="0" fontId="34" fillId="0" borderId="0" xfId="29" applyFont="1" applyBorder="1" applyAlignment="1" applyProtection="1">
      <alignment horizontal="right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wrapText="1"/>
    </xf>
    <xf numFmtId="1" fontId="27" fillId="31" borderId="0" xfId="0" applyNumberFormat="1" applyFont="1" applyFill="1" applyBorder="1"/>
    <xf numFmtId="1" fontId="27" fillId="0" borderId="0" xfId="0" applyNumberFormat="1" applyFont="1" applyBorder="1"/>
    <xf numFmtId="0" fontId="36" fillId="0" borderId="0" xfId="0" applyFont="1" applyBorder="1" applyAlignment="1">
      <alignment horizontal="left" wrapText="1"/>
    </xf>
    <xf numFmtId="1" fontId="37" fillId="0" borderId="0" xfId="0" applyNumberFormat="1" applyFont="1" applyBorder="1" applyAlignment="1">
      <alignment horizontal="left" wrapText="1"/>
    </xf>
    <xf numFmtId="1" fontId="36" fillId="0" borderId="0" xfId="0" applyNumberFormat="1" applyFont="1" applyBorder="1" applyAlignment="1">
      <alignment horizontal="left" wrapText="1"/>
    </xf>
    <xf numFmtId="0" fontId="38" fillId="0" borderId="0" xfId="0" applyFont="1" applyBorder="1" applyAlignment="1">
      <alignment vertical="center"/>
    </xf>
    <xf numFmtId="0" fontId="39" fillId="0" borderId="0" xfId="0" applyFont="1" applyBorder="1"/>
    <xf numFmtId="0" fontId="40" fillId="0" borderId="0" xfId="29" applyFont="1" applyBorder="1" applyAlignment="1" applyProtection="1"/>
    <xf numFmtId="0" fontId="40" fillId="0" borderId="0" xfId="29" applyFont="1" applyBorder="1" applyAlignment="1" applyProtection="1">
      <alignment horizontal="left"/>
    </xf>
    <xf numFmtId="0" fontId="41" fillId="0" borderId="0" xfId="29" applyFont="1" applyBorder="1" applyAlignment="1" applyProtection="1">
      <alignment horizontal="right"/>
    </xf>
    <xf numFmtId="0" fontId="42" fillId="0" borderId="0" xfId="0" applyFont="1" applyBorder="1"/>
    <xf numFmtId="0" fontId="39" fillId="31" borderId="0" xfId="0" applyFont="1" applyFill="1" applyBorder="1"/>
    <xf numFmtId="0" fontId="21" fillId="0" borderId="0" xfId="0" applyFont="1" applyBorder="1"/>
    <xf numFmtId="0" fontId="43" fillId="0" borderId="0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1" fillId="31" borderId="0" xfId="0" applyFont="1" applyFill="1" applyBorder="1"/>
    <xf numFmtId="0" fontId="30" fillId="0" borderId="0" xfId="0" applyFont="1" applyBorder="1" applyAlignment="1">
      <alignment vertical="top"/>
    </xf>
    <xf numFmtId="0" fontId="27" fillId="0" borderId="0" xfId="0" applyFont="1" applyBorder="1" applyAlignment="1">
      <alignment vertical="top"/>
    </xf>
    <xf numFmtId="0" fontId="33" fillId="0" borderId="0" xfId="0" applyFont="1" applyBorder="1" applyAlignment="1">
      <alignment vertical="top"/>
    </xf>
    <xf numFmtId="0" fontId="40" fillId="0" borderId="0" xfId="29" applyFont="1" applyBorder="1" applyAlignment="1" applyProtection="1">
      <alignment vertical="top"/>
    </xf>
    <xf numFmtId="0" fontId="21" fillId="0" borderId="0" xfId="0" applyFont="1" applyBorder="1" applyAlignment="1">
      <alignment vertical="top"/>
    </xf>
    <xf numFmtId="0" fontId="36" fillId="0" borderId="0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/>
    </xf>
    <xf numFmtId="0" fontId="27" fillId="0" borderId="0" xfId="0" applyFont="1"/>
    <xf numFmtId="0" fontId="27" fillId="0" borderId="0" xfId="0" applyFont="1" applyAlignment="1">
      <alignment horizontal="right"/>
    </xf>
    <xf numFmtId="0" fontId="35" fillId="0" borderId="0" xfId="0" applyFont="1"/>
    <xf numFmtId="0" fontId="27" fillId="0" borderId="0" xfId="0" applyFont="1" applyFill="1"/>
    <xf numFmtId="0" fontId="23" fillId="24" borderId="0" xfId="0" applyFont="1" applyFill="1" applyBorder="1" applyAlignment="1">
      <alignment horizontal="left" vertical="top"/>
    </xf>
    <xf numFmtId="0" fontId="23" fillId="24" borderId="18" xfId="0" applyFont="1" applyFill="1" applyBorder="1" applyAlignment="1">
      <alignment horizontal="left" vertical="center" wrapText="1"/>
    </xf>
    <xf numFmtId="0" fontId="23" fillId="24" borderId="16" xfId="0" applyFont="1" applyFill="1" applyBorder="1" applyAlignment="1">
      <alignment horizontal="left" vertical="center" wrapText="1"/>
    </xf>
    <xf numFmtId="0" fontId="23" fillId="24" borderId="16" xfId="0" applyFont="1" applyFill="1" applyBorder="1" applyAlignment="1">
      <alignment horizontal="left" vertical="top" wrapText="1"/>
    </xf>
    <xf numFmtId="0" fontId="23" fillId="24" borderId="20" xfId="0" applyFont="1" applyFill="1" applyBorder="1" applyAlignment="1">
      <alignment horizontal="left" vertical="center" wrapText="1"/>
    </xf>
    <xf numFmtId="0" fontId="20" fillId="31" borderId="16" xfId="0" applyFont="1" applyFill="1" applyBorder="1"/>
    <xf numFmtId="1" fontId="25" fillId="30" borderId="16" xfId="0" applyNumberFormat="1" applyFont="1" applyFill="1" applyBorder="1"/>
    <xf numFmtId="0" fontId="26" fillId="25" borderId="13" xfId="0" applyFont="1" applyFill="1" applyBorder="1" applyAlignment="1">
      <alignment horizontal="left"/>
    </xf>
    <xf numFmtId="0" fontId="26" fillId="25" borderId="14" xfId="0" applyFont="1" applyFill="1" applyBorder="1" applyAlignment="1">
      <alignment horizontal="left" vertical="top"/>
    </xf>
    <xf numFmtId="0" fontId="26" fillId="25" borderId="14" xfId="0" applyFont="1" applyFill="1" applyBorder="1" applyAlignment="1">
      <alignment horizontal="left"/>
    </xf>
    <xf numFmtId="0" fontId="26" fillId="25" borderId="19" xfId="0" applyFont="1" applyFill="1" applyBorder="1" applyAlignment="1">
      <alignment horizontal="left"/>
    </xf>
    <xf numFmtId="1" fontId="29" fillId="25" borderId="14" xfId="0" applyNumberFormat="1" applyFont="1" applyFill="1" applyBorder="1" applyAlignment="1">
      <alignment horizontal="left"/>
    </xf>
    <xf numFmtId="1" fontId="26" fillId="25" borderId="14" xfId="0" applyNumberFormat="1" applyFont="1" applyFill="1" applyBorder="1" applyAlignment="1">
      <alignment horizontal="left"/>
    </xf>
    <xf numFmtId="1" fontId="26" fillId="25" borderId="19" xfId="0" applyNumberFormat="1" applyFont="1" applyFill="1" applyBorder="1" applyAlignment="1">
      <alignment horizontal="left"/>
    </xf>
    <xf numFmtId="1" fontId="20" fillId="31" borderId="14" xfId="0" applyNumberFormat="1" applyFont="1" applyFill="1" applyBorder="1"/>
    <xf numFmtId="0" fontId="22" fillId="24" borderId="0" xfId="0" applyFont="1" applyFill="1" applyBorder="1" applyAlignment="1">
      <alignment horizontal="left" vertical="center" wrapText="1"/>
    </xf>
    <xf numFmtId="0" fontId="26" fillId="29" borderId="0" xfId="0" applyFont="1" applyFill="1" applyBorder="1" applyAlignment="1"/>
    <xf numFmtId="0" fontId="26" fillId="29" borderId="18" xfId="0" applyFont="1" applyFill="1" applyBorder="1" applyAlignment="1"/>
    <xf numFmtId="3" fontId="25" fillId="25" borderId="0" xfId="0" applyNumberFormat="1" applyFont="1" applyFill="1" applyBorder="1"/>
    <xf numFmtId="3" fontId="20" fillId="31" borderId="0" xfId="0" applyNumberFormat="1" applyFont="1" applyFill="1" applyBorder="1"/>
    <xf numFmtId="3" fontId="25" fillId="30" borderId="0" xfId="0" applyNumberFormat="1" applyFont="1" applyFill="1" applyBorder="1"/>
    <xf numFmtId="3" fontId="24" fillId="30" borderId="0" xfId="0" applyNumberFormat="1" applyFont="1" applyFill="1" applyBorder="1"/>
    <xf numFmtId="3" fontId="24" fillId="30" borderId="18" xfId="0" applyNumberFormat="1" applyFont="1" applyFill="1" applyBorder="1"/>
    <xf numFmtId="3" fontId="25" fillId="32" borderId="0" xfId="0" applyNumberFormat="1" applyFont="1" applyFill="1" applyBorder="1"/>
    <xf numFmtId="3" fontId="24" fillId="32" borderId="0" xfId="0" applyNumberFormat="1" applyFont="1" applyFill="1" applyBorder="1"/>
    <xf numFmtId="3" fontId="24" fillId="32" borderId="18" xfId="0" applyNumberFormat="1" applyFont="1" applyFill="1" applyBorder="1"/>
    <xf numFmtId="3" fontId="25" fillId="30" borderId="16" xfId="0" applyNumberFormat="1" applyFont="1" applyFill="1" applyBorder="1"/>
    <xf numFmtId="3" fontId="24" fillId="30" borderId="16" xfId="0" applyNumberFormat="1" applyFont="1" applyFill="1" applyBorder="1"/>
    <xf numFmtId="3" fontId="24" fillId="30" borderId="20" xfId="0" applyNumberFormat="1" applyFont="1" applyFill="1" applyBorder="1"/>
    <xf numFmtId="3" fontId="20" fillId="31" borderId="16" xfId="0" applyNumberFormat="1" applyFont="1" applyFill="1" applyBorder="1"/>
    <xf numFmtId="0" fontId="22" fillId="24" borderId="12" xfId="0" applyFont="1" applyFill="1" applyBorder="1" applyAlignment="1">
      <alignment horizontal="right" vertical="center" wrapText="1"/>
    </xf>
    <xf numFmtId="0" fontId="30" fillId="0" borderId="0" xfId="0" applyFont="1" applyBorder="1" applyAlignment="1">
      <alignment horizontal="right"/>
    </xf>
    <xf numFmtId="0" fontId="27" fillId="0" borderId="0" xfId="0" applyFont="1" applyBorder="1" applyAlignment="1">
      <alignment horizontal="right"/>
    </xf>
    <xf numFmtId="0" fontId="32" fillId="0" borderId="0" xfId="29" applyFont="1" applyBorder="1" applyAlignment="1" applyProtection="1">
      <alignment horizontal="right"/>
    </xf>
    <xf numFmtId="0" fontId="40" fillId="0" borderId="0" xfId="29" applyFont="1" applyBorder="1" applyAlignment="1" applyProtection="1">
      <alignment horizontal="right"/>
    </xf>
    <xf numFmtId="0" fontId="22" fillId="27" borderId="17" xfId="0" applyFont="1" applyFill="1" applyBorder="1" applyAlignment="1">
      <alignment horizontal="left" vertical="center"/>
    </xf>
    <xf numFmtId="0" fontId="22" fillId="24" borderId="15" xfId="0" applyFont="1" applyFill="1" applyBorder="1" applyAlignment="1">
      <alignment horizontal="right" vertical="center"/>
    </xf>
    <xf numFmtId="0" fontId="22" fillId="24" borderId="16" xfId="0" applyFont="1" applyFill="1" applyBorder="1" applyAlignment="1">
      <alignment horizontal="right" vertical="center"/>
    </xf>
    <xf numFmtId="0" fontId="23" fillId="24" borderId="16" xfId="0" applyFont="1" applyFill="1" applyBorder="1" applyAlignment="1">
      <alignment horizontal="right" vertical="center"/>
    </xf>
    <xf numFmtId="0" fontId="23" fillId="24" borderId="20" xfId="0" applyFont="1" applyFill="1" applyBorder="1" applyAlignment="1">
      <alignment horizontal="right" vertical="center"/>
    </xf>
    <xf numFmtId="164" fontId="25" fillId="29" borderId="0" xfId="43" applyNumberFormat="1" applyFont="1" applyFill="1" applyBorder="1"/>
    <xf numFmtId="164" fontId="24" fillId="29" borderId="0" xfId="43" applyNumberFormat="1" applyFont="1" applyFill="1" applyBorder="1"/>
    <xf numFmtId="164" fontId="24" fillId="29" borderId="18" xfId="43" applyNumberFormat="1" applyFont="1" applyFill="1" applyBorder="1"/>
    <xf numFmtId="164" fontId="25" fillId="25" borderId="11" xfId="43" applyNumberFormat="1" applyFont="1" applyFill="1" applyBorder="1"/>
    <xf numFmtId="164" fontId="25" fillId="29" borderId="16" xfId="43" applyNumberFormat="1" applyFont="1" applyFill="1" applyBorder="1"/>
    <xf numFmtId="164" fontId="24" fillId="29" borderId="16" xfId="43" applyNumberFormat="1" applyFont="1" applyFill="1" applyBorder="1"/>
    <xf numFmtId="164" fontId="24" fillId="29" borderId="20" xfId="43" applyNumberFormat="1" applyFont="1" applyFill="1" applyBorder="1"/>
    <xf numFmtId="0" fontId="44" fillId="0" borderId="0" xfId="0" applyFont="1" applyBorder="1"/>
    <xf numFmtId="0" fontId="38" fillId="0" borderId="0" xfId="0" applyFont="1" applyBorder="1" applyAlignment="1">
      <alignment vertical="center"/>
    </xf>
    <xf numFmtId="0" fontId="39" fillId="0" borderId="0" xfId="0" applyFont="1" applyBorder="1"/>
    <xf numFmtId="0" fontId="11" fillId="0" borderId="0" xfId="29" applyBorder="1" applyAlignment="1" applyProtection="1"/>
    <xf numFmtId="0" fontId="0" fillId="0" borderId="0" xfId="0"/>
    <xf numFmtId="0" fontId="27" fillId="0" borderId="0" xfId="0" applyFont="1"/>
    <xf numFmtId="0" fontId="35" fillId="0" borderId="0" xfId="0" applyFont="1"/>
    <xf numFmtId="0" fontId="27" fillId="0" borderId="0" xfId="0" applyFont="1" applyFill="1"/>
    <xf numFmtId="0" fontId="11" fillId="0" borderId="0" xfId="29" applyAlignment="1" applyProtection="1"/>
    <xf numFmtId="0" fontId="45" fillId="0" borderId="0" xfId="0" applyFont="1"/>
    <xf numFmtId="0" fontId="49" fillId="0" borderId="0" xfId="29" applyFont="1" applyAlignment="1" applyProtection="1"/>
    <xf numFmtId="0" fontId="51" fillId="0" borderId="0" xfId="0" applyFont="1"/>
    <xf numFmtId="0" fontId="46" fillId="0" borderId="0" xfId="0" applyFont="1"/>
    <xf numFmtId="0" fontId="45" fillId="0" borderId="0" xfId="0" applyFont="1" applyFill="1"/>
    <xf numFmtId="0" fontId="51" fillId="0" borderId="0" xfId="0" applyFont="1" applyFill="1"/>
    <xf numFmtId="0" fontId="48" fillId="0" borderId="0" xfId="0" applyFont="1" applyFill="1"/>
    <xf numFmtId="3" fontId="25" fillId="25" borderId="18" xfId="0" applyNumberFormat="1" applyFont="1" applyFill="1" applyBorder="1"/>
    <xf numFmtId="164" fontId="25" fillId="25" borderId="17" xfId="43" applyNumberFormat="1" applyFont="1" applyFill="1" applyBorder="1"/>
    <xf numFmtId="0" fontId="26" fillId="29" borderId="0" xfId="0" applyFont="1" applyFill="1" applyBorder="1" applyAlignment="1"/>
    <xf numFmtId="0" fontId="26" fillId="29" borderId="18" xfId="0" applyFont="1" applyFill="1" applyBorder="1" applyAlignment="1"/>
    <xf numFmtId="0" fontId="26" fillId="29" borderId="0" xfId="0" applyFont="1" applyFill="1" applyBorder="1" applyAlignment="1"/>
    <xf numFmtId="0" fontId="26" fillId="29" borderId="18" xfId="0" applyFont="1" applyFill="1" applyBorder="1" applyAlignment="1"/>
    <xf numFmtId="0" fontId="52" fillId="0" borderId="0" xfId="29" applyFont="1" applyAlignment="1" applyProtection="1"/>
    <xf numFmtId="0" fontId="32" fillId="0" borderId="0" xfId="29" applyFont="1" applyAlignment="1" applyProtection="1"/>
    <xf numFmtId="0" fontId="26" fillId="29" borderId="0" xfId="0" applyFont="1" applyFill="1" applyBorder="1" applyAlignment="1"/>
    <xf numFmtId="0" fontId="26" fillId="29" borderId="18" xfId="0" applyFont="1" applyFill="1" applyBorder="1" applyAlignment="1"/>
    <xf numFmtId="0" fontId="26" fillId="29" borderId="0" xfId="0" applyFont="1" applyFill="1" applyBorder="1" applyAlignment="1"/>
    <xf numFmtId="0" fontId="26" fillId="29" borderId="18" xfId="0" applyFont="1" applyFill="1" applyBorder="1" applyAlignment="1"/>
    <xf numFmtId="0" fontId="23" fillId="27" borderId="0" xfId="0" applyFont="1" applyFill="1" applyBorder="1" applyAlignment="1">
      <alignment horizontal="left" vertical="center" wrapText="1"/>
    </xf>
    <xf numFmtId="0" fontId="26" fillId="29" borderId="0" xfId="0" applyFont="1" applyFill="1" applyBorder="1" applyAlignment="1"/>
    <xf numFmtId="0" fontId="26" fillId="29" borderId="18" xfId="0" applyFont="1" applyFill="1" applyBorder="1" applyAlignment="1"/>
    <xf numFmtId="0" fontId="26" fillId="29" borderId="0" xfId="0" applyFont="1" applyFill="1" applyBorder="1" applyAlignment="1"/>
    <xf numFmtId="0" fontId="26" fillId="29" borderId="18" xfId="0" applyFont="1" applyFill="1" applyBorder="1" applyAlignment="1"/>
    <xf numFmtId="3" fontId="24" fillId="28" borderId="0" xfId="0" applyNumberFormat="1" applyFont="1" applyFill="1" applyBorder="1" applyAlignment="1">
      <alignment horizontal="left" vertical="top"/>
    </xf>
    <xf numFmtId="3" fontId="24" fillId="28" borderId="16" xfId="0" applyNumberFormat="1" applyFont="1" applyFill="1" applyBorder="1" applyAlignment="1">
      <alignment horizontal="left" vertical="top"/>
    </xf>
    <xf numFmtId="0" fontId="20" fillId="26" borderId="0" xfId="0" applyFont="1" applyFill="1" applyBorder="1" applyAlignment="1">
      <alignment horizontal="left" wrapText="1"/>
    </xf>
    <xf numFmtId="0" fontId="20" fillId="26" borderId="18" xfId="0" applyFont="1" applyFill="1" applyBorder="1" applyAlignment="1">
      <alignment horizontal="left" wrapText="1"/>
    </xf>
    <xf numFmtId="0" fontId="26" fillId="26" borderId="0" xfId="0" applyFont="1" applyFill="1" applyBorder="1" applyAlignment="1">
      <alignment horizontal="center" vertical="top" wrapText="1"/>
    </xf>
    <xf numFmtId="0" fontId="26" fillId="26" borderId="16" xfId="0" applyFont="1" applyFill="1" applyBorder="1" applyAlignment="1">
      <alignment horizontal="center" vertical="top" wrapText="1"/>
    </xf>
    <xf numFmtId="0" fontId="26" fillId="29" borderId="0" xfId="0" applyFont="1" applyFill="1" applyBorder="1" applyAlignment="1"/>
    <xf numFmtId="0" fontId="26" fillId="29" borderId="18" xfId="0" applyFont="1" applyFill="1" applyBorder="1" applyAlignment="1"/>
    <xf numFmtId="0" fontId="26" fillId="29" borderId="16" xfId="0" applyFont="1" applyFill="1" applyBorder="1" applyAlignment="1"/>
    <xf numFmtId="0" fontId="26" fillId="29" borderId="20" xfId="0" applyFont="1" applyFill="1" applyBorder="1" applyAlignment="1"/>
    <xf numFmtId="0" fontId="22" fillId="24" borderId="10" xfId="0" applyFont="1" applyFill="1" applyBorder="1" applyAlignment="1">
      <alignment horizontal="left" vertical="center" wrapText="1"/>
    </xf>
    <xf numFmtId="0" fontId="22" fillId="24" borderId="11" xfId="0" applyFont="1" applyFill="1" applyBorder="1" applyAlignment="1">
      <alignment horizontal="left" vertical="center" wrapText="1"/>
    </xf>
    <xf numFmtId="0" fontId="22" fillId="24" borderId="17" xfId="0" applyFont="1" applyFill="1" applyBorder="1" applyAlignment="1">
      <alignment horizontal="left" vertical="center" wrapText="1"/>
    </xf>
    <xf numFmtId="0" fontId="22" fillId="24" borderId="0" xfId="0" applyFont="1" applyFill="1" applyBorder="1" applyAlignment="1">
      <alignment horizontal="left" vertical="center" wrapText="1"/>
    </xf>
    <xf numFmtId="0" fontId="22" fillId="24" borderId="18" xfId="0" applyFont="1" applyFill="1" applyBorder="1" applyAlignment="1">
      <alignment horizontal="left" vertical="center" wrapText="1"/>
    </xf>
    <xf numFmtId="0" fontId="50" fillId="0" borderId="0" xfId="29" applyFont="1" applyAlignment="1" applyProtection="1"/>
  </cellXfs>
  <cellStyles count="5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37" xr:uid="{00000000-0005-0000-0000-000018000000}"/>
    <cellStyle name="Berekening" xfId="25" xr:uid="{00000000-0005-0000-0000-000019000000}"/>
    <cellStyle name="Berekening 2" xfId="44" xr:uid="{00000000-0005-0000-0000-00001A000000}"/>
    <cellStyle name="Calculation" xfId="51" xr:uid="{00000000-0005-0000-0000-00001B000000}"/>
    <cellStyle name="Check Cell" xfId="26" xr:uid="{00000000-0005-0000-0000-00001C000000}"/>
    <cellStyle name="Explanatory Text" xfId="41" xr:uid="{00000000-0005-0000-0000-00001D000000}"/>
    <cellStyle name="Gekoppelde cel" xfId="27" xr:uid="{00000000-0005-0000-0000-00001E000000}"/>
    <cellStyle name="Gekoppelde cel 2" xfId="45" xr:uid="{00000000-0005-0000-0000-00001F000000}"/>
    <cellStyle name="Goed" xfId="28" xr:uid="{00000000-0005-0000-0000-000020000000}"/>
    <cellStyle name="Goed 2" xfId="46" xr:uid="{00000000-0005-0000-0000-000021000000}"/>
    <cellStyle name="Good" xfId="52" xr:uid="{00000000-0005-0000-0000-000022000000}"/>
    <cellStyle name="Heading 1" xfId="31" xr:uid="{00000000-0005-0000-0000-000023000000}"/>
    <cellStyle name="Heading 2" xfId="32" xr:uid="{00000000-0005-0000-0000-000024000000}"/>
    <cellStyle name="Heading 3" xfId="33" xr:uid="{00000000-0005-0000-0000-000025000000}"/>
    <cellStyle name="Heading 4" xfId="34" xr:uid="{00000000-0005-0000-0000-000026000000}"/>
    <cellStyle name="Hyperlink" xfId="29" builtinId="8"/>
    <cellStyle name="Input" xfId="30" xr:uid="{00000000-0005-0000-0000-000028000000}"/>
    <cellStyle name="Linked Cell" xfId="53" xr:uid="{00000000-0005-0000-0000-000029000000}"/>
    <cellStyle name="Neutraal" xfId="35" xr:uid="{00000000-0005-0000-0000-00002A000000}"/>
    <cellStyle name="Neutraal 2" xfId="47" xr:uid="{00000000-0005-0000-0000-00002B000000}"/>
    <cellStyle name="Neutral" xfId="54" xr:uid="{00000000-0005-0000-0000-00002C000000}"/>
    <cellStyle name="Normal" xfId="0" builtinId="0"/>
    <cellStyle name="Note" xfId="36" xr:uid="{00000000-0005-0000-0000-00002E000000}"/>
    <cellStyle name="Output" xfId="40" xr:uid="{00000000-0005-0000-0000-00002F000000}"/>
    <cellStyle name="Percent" xfId="43" builtinId="5"/>
    <cellStyle name="Titel" xfId="38" xr:uid="{00000000-0005-0000-0000-000031000000}"/>
    <cellStyle name="Titel 2" xfId="48" xr:uid="{00000000-0005-0000-0000-000032000000}"/>
    <cellStyle name="Title" xfId="55" xr:uid="{00000000-0005-0000-0000-000033000000}"/>
    <cellStyle name="Totaal" xfId="39" xr:uid="{00000000-0005-0000-0000-000034000000}"/>
    <cellStyle name="Totaal 2" xfId="49" xr:uid="{00000000-0005-0000-0000-000035000000}"/>
    <cellStyle name="Total" xfId="56" xr:uid="{00000000-0005-0000-0000-000036000000}"/>
    <cellStyle name="Waarschuwingstekst" xfId="42" xr:uid="{00000000-0005-0000-0000-000037000000}"/>
    <cellStyle name="Waarschuwingstekst 2" xfId="50" xr:uid="{00000000-0005-0000-0000-000038000000}"/>
    <cellStyle name="Warning Text" xfId="57" xr:uid="{00000000-0005-0000-0000-00003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100"/>
              <a:t>Jobreallocatie</a:t>
            </a:r>
            <a:r>
              <a:rPr lang="nl-BE" sz="1100" baseline="0"/>
              <a:t> naar regio van de werkgever (2010-2011)</a:t>
            </a:r>
            <a:endParaRPr lang="nl-BE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5309166666666667"/>
          <c:y val="8.525462962962975E-2"/>
          <c:w val="0.48913003472222222"/>
          <c:h val="0.71150254629629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Jobcreatie</c:v>
                </c:pt>
              </c:strCache>
            </c:strRef>
          </c:tx>
          <c:invertIfNegative val="0"/>
          <c:cat>
            <c:multiLvlStrRef>
              <c:f>data!$A$2:$D$8</c:f>
              <c:multiLvlStrCache>
                <c:ptCount val="7"/>
                <c:lvl>
                  <c:pt idx="0">
                    <c:v>Brussels Hoofdstedelijk Gewest</c:v>
                  </c:pt>
                  <c:pt idx="1">
                    <c:v>Vlaams Gewest</c:v>
                  </c:pt>
                  <c:pt idx="2">
                    <c:v>Waals Gewest</c:v>
                  </c:pt>
                  <c:pt idx="3">
                    <c:v>Brussels Hoofdstedelijk &amp; Vlaams Gewest</c:v>
                  </c:pt>
                  <c:pt idx="4">
                    <c:v>Brussels Hoofdstedelijk &amp; Waals Gewest</c:v>
                  </c:pt>
                  <c:pt idx="5">
                    <c:v>Vlaams &amp; Waals Gewest</c:v>
                  </c:pt>
                  <c:pt idx="6">
                    <c:v>in de 3 gewesten</c:v>
                  </c:pt>
                </c:lvl>
                <c:lvl>
                  <c:pt idx="0">
                    <c:v>Uniregionale werkgever</c:v>
                  </c:pt>
                  <c:pt idx="3">
                    <c:v>Multiregionale werkgever</c:v>
                  </c:pt>
                </c:lvl>
              </c:multiLvlStrCache>
            </c:multiLvlStrRef>
          </c:cat>
          <c:val>
            <c:numRef>
              <c:f>data!$E$2:$E$8</c:f>
              <c:numCache>
                <c:formatCode>0</c:formatCode>
                <c:ptCount val="7"/>
                <c:pt idx="0">
                  <c:v>26850</c:v>
                </c:pt>
                <c:pt idx="1">
                  <c:v>111738</c:v>
                </c:pt>
                <c:pt idx="2">
                  <c:v>53686</c:v>
                </c:pt>
                <c:pt idx="3">
                  <c:v>3988</c:v>
                </c:pt>
                <c:pt idx="4">
                  <c:v>1868</c:v>
                </c:pt>
                <c:pt idx="5">
                  <c:v>4528</c:v>
                </c:pt>
                <c:pt idx="6">
                  <c:v>15586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EE-49B1-A269-461C35DD0603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Jobdestructie</c:v>
                </c:pt>
              </c:strCache>
            </c:strRef>
          </c:tx>
          <c:invertIfNegative val="0"/>
          <c:cat>
            <c:multiLvlStrRef>
              <c:f>data!$A$2:$D$8</c:f>
              <c:multiLvlStrCache>
                <c:ptCount val="7"/>
                <c:lvl>
                  <c:pt idx="0">
                    <c:v>Brussels Hoofdstedelijk Gewest</c:v>
                  </c:pt>
                  <c:pt idx="1">
                    <c:v>Vlaams Gewest</c:v>
                  </c:pt>
                  <c:pt idx="2">
                    <c:v>Waals Gewest</c:v>
                  </c:pt>
                  <c:pt idx="3">
                    <c:v>Brussels Hoofdstedelijk &amp; Vlaams Gewest</c:v>
                  </c:pt>
                  <c:pt idx="4">
                    <c:v>Brussels Hoofdstedelijk &amp; Waals Gewest</c:v>
                  </c:pt>
                  <c:pt idx="5">
                    <c:v>Vlaams &amp; Waals Gewest</c:v>
                  </c:pt>
                  <c:pt idx="6">
                    <c:v>in de 3 gewesten</c:v>
                  </c:pt>
                </c:lvl>
                <c:lvl>
                  <c:pt idx="0">
                    <c:v>Uniregionale werkgever</c:v>
                  </c:pt>
                  <c:pt idx="3">
                    <c:v>Multiregionale werkgever</c:v>
                  </c:pt>
                </c:lvl>
              </c:multiLvlStrCache>
            </c:multiLvlStrRef>
          </c:cat>
          <c:val>
            <c:numRef>
              <c:f>data!$F$2:$F$8</c:f>
              <c:numCache>
                <c:formatCode>0</c:formatCode>
                <c:ptCount val="7"/>
                <c:pt idx="0">
                  <c:v>19958</c:v>
                </c:pt>
                <c:pt idx="1">
                  <c:v>85811</c:v>
                </c:pt>
                <c:pt idx="2">
                  <c:v>40396</c:v>
                </c:pt>
                <c:pt idx="3">
                  <c:v>2844</c:v>
                </c:pt>
                <c:pt idx="4">
                  <c:v>1030</c:v>
                </c:pt>
                <c:pt idx="5">
                  <c:v>2112</c:v>
                </c:pt>
                <c:pt idx="6">
                  <c:v>12039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EE-49B1-A269-461C35DD0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74912"/>
        <c:axId val="84777216"/>
      </c:barChart>
      <c:catAx>
        <c:axId val="847749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84777216"/>
        <c:crosses val="autoZero"/>
        <c:auto val="1"/>
        <c:lblAlgn val="ctr"/>
        <c:lblOffset val="100"/>
        <c:noMultiLvlLbl val="0"/>
      </c:catAx>
      <c:valAx>
        <c:axId val="8477721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84774912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36516527777777807"/>
          <c:y val="0.85864513888889027"/>
          <c:w val="0.31376666666666703"/>
          <c:h val="5.316041666666668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981074</xdr:colOff>
      <xdr:row>61</xdr:row>
      <xdr:rowOff>0</xdr:rowOff>
    </xdr:from>
    <xdr:to>
      <xdr:col>4</xdr:col>
      <xdr:colOff>977264</xdr:colOff>
      <xdr:row>61</xdr:row>
      <xdr:rowOff>0</xdr:rowOff>
    </xdr:to>
    <xdr:sp macro="" textlink="">
      <xdr:nvSpPr>
        <xdr:cNvPr id="6" name="Right Arrow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552699" y="4219575"/>
          <a:ext cx="81915" cy="9144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962025</xdr:colOff>
      <xdr:row>61</xdr:row>
      <xdr:rowOff>0</xdr:rowOff>
    </xdr:from>
    <xdr:to>
      <xdr:col>4</xdr:col>
      <xdr:colOff>958215</xdr:colOff>
      <xdr:row>61</xdr:row>
      <xdr:rowOff>0</xdr:rowOff>
    </xdr:to>
    <xdr:sp macro="" textlink="">
      <xdr:nvSpPr>
        <xdr:cNvPr id="9" name="Right Arrow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5400000">
          <a:off x="2533650" y="4581525"/>
          <a:ext cx="91440" cy="9144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971550</xdr:colOff>
      <xdr:row>61</xdr:row>
      <xdr:rowOff>0</xdr:rowOff>
    </xdr:from>
    <xdr:to>
      <xdr:col>4</xdr:col>
      <xdr:colOff>967740</xdr:colOff>
      <xdr:row>61</xdr:row>
      <xdr:rowOff>0</xdr:rowOff>
    </xdr:to>
    <xdr:sp macro="" textlink="">
      <xdr:nvSpPr>
        <xdr:cNvPr id="12" name="Right Arrow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543175" y="4429125"/>
          <a:ext cx="81915" cy="9144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12</xdr:row>
      <xdr:rowOff>38100</xdr:rowOff>
    </xdr:from>
    <xdr:to>
      <xdr:col>15</xdr:col>
      <xdr:colOff>330750</xdr:colOff>
      <xdr:row>34</xdr:row>
      <xdr:rowOff>167100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0.00992</cdr:x>
      <cdr:y>0.92163</cdr:y>
    </cdr:from>
    <cdr:to>
      <cdr:x>0.17925</cdr:x>
      <cdr:y>0.98359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3981450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900"/>
            <a:t>© Rijksdienst voor Sociale Zekerheid en DynaM-belgium.org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im.Goesaert@kuleuven.be" TargetMode="External"/><Relationship Id="rId2" Type="http://schemas.openxmlformats.org/officeDocument/2006/relationships/hyperlink" Target="http://www.dynam-belgium.org/site/index.php?option=com_content&amp;view=article&amp;id=59&amp;Itemid=53&amp;lang=fr" TargetMode="External"/><Relationship Id="rId1" Type="http://schemas.openxmlformats.org/officeDocument/2006/relationships/hyperlink" Target="mailto:peter.vets@rsz.fgov.b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2:P118"/>
  <sheetViews>
    <sheetView showGridLines="0" tabSelected="1" topLeftCell="A61" zoomScale="80" zoomScaleNormal="80" workbookViewId="0">
      <selection activeCell="F69" sqref="F69:N76"/>
    </sheetView>
  </sheetViews>
  <sheetFormatPr defaultColWidth="9.1796875" defaultRowHeight="13" outlineLevelRow="1" x14ac:dyDescent="0.3"/>
  <cols>
    <col min="1" max="1" width="14.54296875" style="9" customWidth="1"/>
    <col min="2" max="2" width="12.54296875" style="48" customWidth="1"/>
    <col min="3" max="3" width="10.1796875" style="9" customWidth="1"/>
    <col min="4" max="4" width="11" style="9" customWidth="1"/>
    <col min="5" max="5" width="19.26953125" style="9" customWidth="1"/>
    <col min="6" max="6" width="15.26953125" style="12" customWidth="1"/>
    <col min="7" max="9" width="15.26953125" style="9" customWidth="1"/>
    <col min="10" max="10" width="15.26953125" style="12" customWidth="1"/>
    <col min="11" max="12" width="15.26953125" style="9" customWidth="1"/>
    <col min="13" max="13" width="16.54296875" style="9" customWidth="1"/>
    <col min="14" max="14" width="15.26953125" style="12" customWidth="1"/>
    <col min="15" max="15" width="3.1796875" style="17" customWidth="1"/>
    <col min="16" max="16384" width="9.1796875" style="9"/>
  </cols>
  <sheetData>
    <row r="2" spans="1:16" s="16" customFormat="1" ht="18.5" x14ac:dyDescent="0.3">
      <c r="A2" s="31" t="s">
        <v>68</v>
      </c>
      <c r="B2" s="42"/>
      <c r="C2" s="13"/>
      <c r="D2" s="13"/>
      <c r="E2" s="14"/>
      <c r="F2" s="15"/>
      <c r="G2" s="84"/>
      <c r="H2" s="13"/>
      <c r="I2" s="13"/>
      <c r="K2" s="13"/>
      <c r="L2" s="13"/>
      <c r="M2" s="13"/>
      <c r="O2" s="17"/>
    </row>
    <row r="3" spans="1:16" s="18" customFormat="1" x14ac:dyDescent="0.3">
      <c r="B3" s="43"/>
      <c r="E3" s="9"/>
      <c r="F3" s="19"/>
      <c r="G3" s="85"/>
      <c r="J3" s="20"/>
      <c r="N3" s="20"/>
      <c r="O3" s="17"/>
    </row>
    <row r="4" spans="1:16" s="18" customFormat="1" ht="14.5" x14ac:dyDescent="0.35">
      <c r="A4" s="103" t="s">
        <v>41</v>
      </c>
      <c r="B4" s="44"/>
      <c r="C4" s="21"/>
      <c r="D4" s="21"/>
      <c r="E4" s="22"/>
      <c r="F4" s="23"/>
      <c r="G4" s="86"/>
      <c r="J4" s="20"/>
      <c r="N4" s="20"/>
      <c r="O4" s="17"/>
    </row>
    <row r="5" spans="1:16" s="18" customFormat="1" x14ac:dyDescent="0.3">
      <c r="A5" s="100"/>
      <c r="B5" s="44"/>
      <c r="C5" s="21"/>
      <c r="D5" s="21"/>
      <c r="E5" s="22"/>
      <c r="F5" s="23"/>
      <c r="G5" s="86"/>
      <c r="J5" s="20"/>
      <c r="N5" s="20"/>
      <c r="O5" s="17"/>
    </row>
    <row r="6" spans="1:16" s="32" customFormat="1" ht="10.5" x14ac:dyDescent="0.25">
      <c r="A6" s="102" t="s">
        <v>42</v>
      </c>
      <c r="B6" s="45"/>
      <c r="C6" s="33"/>
      <c r="D6" s="33"/>
      <c r="E6" s="34"/>
      <c r="F6" s="35"/>
      <c r="G6" s="87"/>
      <c r="J6" s="36"/>
      <c r="N6" s="36"/>
      <c r="O6" s="37"/>
    </row>
    <row r="7" spans="1:16" s="18" customFormat="1" x14ac:dyDescent="0.3">
      <c r="B7" s="43"/>
      <c r="E7" s="9"/>
      <c r="F7" s="19"/>
      <c r="G7" s="85"/>
      <c r="J7" s="20"/>
      <c r="N7" s="20"/>
      <c r="O7" s="17"/>
    </row>
    <row r="8" spans="1:16" s="38" customFormat="1" ht="15.5" x14ac:dyDescent="0.35">
      <c r="A8" s="2" t="s">
        <v>16</v>
      </c>
      <c r="B8" s="46"/>
      <c r="E8" s="2"/>
      <c r="F8" s="39"/>
      <c r="G8" s="40"/>
      <c r="H8" s="40"/>
      <c r="I8" s="40"/>
      <c r="J8" s="39"/>
      <c r="K8" s="40"/>
      <c r="L8" s="40"/>
      <c r="M8" s="40"/>
      <c r="N8" s="39"/>
      <c r="O8" s="41"/>
    </row>
    <row r="9" spans="1:16" s="24" customFormat="1" ht="34.5" customHeight="1" x14ac:dyDescent="0.25">
      <c r="A9" s="128" t="s">
        <v>67</v>
      </c>
      <c r="B9" s="146"/>
      <c r="C9" s="146"/>
      <c r="D9" s="146"/>
      <c r="E9" s="147"/>
      <c r="F9" s="143" t="s">
        <v>17</v>
      </c>
      <c r="G9" s="144"/>
      <c r="H9" s="144"/>
      <c r="I9" s="145"/>
      <c r="J9" s="143" t="s">
        <v>18</v>
      </c>
      <c r="K9" s="144"/>
      <c r="L9" s="144"/>
      <c r="M9" s="145"/>
      <c r="N9" s="88" t="s">
        <v>19</v>
      </c>
      <c r="O9" s="1"/>
    </row>
    <row r="10" spans="1:16" s="25" customFormat="1" ht="44.25" customHeight="1" x14ac:dyDescent="0.3">
      <c r="A10" s="4"/>
      <c r="B10" s="53"/>
      <c r="C10" s="3"/>
      <c r="D10" s="5"/>
      <c r="E10" s="54"/>
      <c r="F10" s="83" t="s">
        <v>20</v>
      </c>
      <c r="G10" s="6" t="s">
        <v>21</v>
      </c>
      <c r="H10" s="6" t="s">
        <v>22</v>
      </c>
      <c r="I10" s="6" t="s">
        <v>23</v>
      </c>
      <c r="J10" s="83" t="s">
        <v>20</v>
      </c>
      <c r="K10" s="6" t="s">
        <v>21</v>
      </c>
      <c r="L10" s="6" t="s">
        <v>22</v>
      </c>
      <c r="M10" s="6" t="s">
        <v>23</v>
      </c>
      <c r="N10" s="6"/>
      <c r="O10" s="1"/>
    </row>
    <row r="11" spans="1:16" s="25" customFormat="1" x14ac:dyDescent="0.3">
      <c r="A11" s="55" t="s">
        <v>28</v>
      </c>
      <c r="B11" s="56"/>
      <c r="C11" s="55" t="s">
        <v>29</v>
      </c>
      <c r="D11" s="55" t="s">
        <v>30</v>
      </c>
      <c r="E11" s="57" t="s">
        <v>12</v>
      </c>
      <c r="F11" s="89" t="s">
        <v>0</v>
      </c>
      <c r="G11" s="90" t="s">
        <v>0</v>
      </c>
      <c r="H11" s="91" t="s">
        <v>0</v>
      </c>
      <c r="I11" s="92" t="s">
        <v>0</v>
      </c>
      <c r="J11" s="89" t="s">
        <v>0</v>
      </c>
      <c r="K11" s="90" t="s">
        <v>0</v>
      </c>
      <c r="L11" s="91" t="s">
        <v>0</v>
      </c>
      <c r="M11" s="92" t="s">
        <v>0</v>
      </c>
      <c r="N11" s="90" t="s">
        <v>0</v>
      </c>
      <c r="O11" s="58"/>
    </row>
    <row r="12" spans="1:16" s="18" customFormat="1" ht="12.75" customHeight="1" x14ac:dyDescent="0.3">
      <c r="A12" s="133" t="s">
        <v>71</v>
      </c>
      <c r="B12" s="135" t="s">
        <v>31</v>
      </c>
      <c r="C12" s="135"/>
      <c r="D12" s="135"/>
      <c r="E12" s="136"/>
      <c r="F12" s="71">
        <v>632073</v>
      </c>
      <c r="G12" s="71">
        <v>393073</v>
      </c>
      <c r="H12" s="71">
        <v>39934</v>
      </c>
      <c r="I12" s="116">
        <v>199066</v>
      </c>
      <c r="J12" s="71">
        <v>671085</v>
      </c>
      <c r="K12" s="71">
        <v>207163</v>
      </c>
      <c r="L12" s="71">
        <v>39934</v>
      </c>
      <c r="M12" s="116">
        <v>423988</v>
      </c>
      <c r="N12" s="71">
        <v>-39012</v>
      </c>
      <c r="O12" s="72"/>
      <c r="P12" s="27"/>
    </row>
    <row r="13" spans="1:16" ht="13.5" customHeight="1" outlineLevel="1" x14ac:dyDescent="0.3">
      <c r="A13" s="133"/>
      <c r="B13" s="137" t="s">
        <v>32</v>
      </c>
      <c r="C13" s="131" t="s">
        <v>33</v>
      </c>
      <c r="D13" s="131"/>
      <c r="E13" s="132"/>
      <c r="F13" s="73">
        <v>57331</v>
      </c>
      <c r="G13" s="74">
        <v>38761</v>
      </c>
      <c r="H13" s="74">
        <v>4989</v>
      </c>
      <c r="I13" s="75">
        <v>13581</v>
      </c>
      <c r="J13" s="73">
        <v>59477</v>
      </c>
      <c r="K13" s="74">
        <v>17529</v>
      </c>
      <c r="L13" s="74">
        <v>4989</v>
      </c>
      <c r="M13" s="75">
        <v>36959</v>
      </c>
      <c r="N13" s="75">
        <v>-2146</v>
      </c>
      <c r="O13" s="72"/>
      <c r="P13" s="8"/>
    </row>
    <row r="14" spans="1:16" ht="12.75" customHeight="1" outlineLevel="1" x14ac:dyDescent="0.3">
      <c r="A14" s="133"/>
      <c r="B14" s="137"/>
      <c r="C14" s="131" t="s">
        <v>34</v>
      </c>
      <c r="D14" s="131"/>
      <c r="E14" s="132"/>
      <c r="F14" s="76">
        <v>258354</v>
      </c>
      <c r="G14" s="77">
        <v>174843</v>
      </c>
      <c r="H14" s="77">
        <v>21655</v>
      </c>
      <c r="I14" s="78">
        <v>61856</v>
      </c>
      <c r="J14" s="76">
        <v>281497</v>
      </c>
      <c r="K14" s="77">
        <v>80556</v>
      </c>
      <c r="L14" s="77">
        <v>21655</v>
      </c>
      <c r="M14" s="78">
        <v>179286</v>
      </c>
      <c r="N14" s="78">
        <v>-23143</v>
      </c>
      <c r="O14" s="72"/>
      <c r="P14" s="8"/>
    </row>
    <row r="15" spans="1:16" ht="12.75" customHeight="1" outlineLevel="1" x14ac:dyDescent="0.3">
      <c r="A15" s="133"/>
      <c r="B15" s="137"/>
      <c r="C15" s="131" t="s">
        <v>35</v>
      </c>
      <c r="D15" s="131"/>
      <c r="E15" s="132"/>
      <c r="F15" s="76">
        <v>110013</v>
      </c>
      <c r="G15" s="77">
        <v>73699</v>
      </c>
      <c r="H15" s="77">
        <v>11519</v>
      </c>
      <c r="I15" s="78">
        <v>24795</v>
      </c>
      <c r="J15" s="76">
        <v>112515</v>
      </c>
      <c r="K15" s="77">
        <v>32239</v>
      </c>
      <c r="L15" s="77">
        <v>11519</v>
      </c>
      <c r="M15" s="78">
        <v>68757</v>
      </c>
      <c r="N15" s="78">
        <v>-2502</v>
      </c>
      <c r="O15" s="72"/>
      <c r="P15" s="8"/>
    </row>
    <row r="16" spans="1:16" s="12" customFormat="1" ht="12.75" customHeight="1" outlineLevel="1" x14ac:dyDescent="0.3">
      <c r="A16" s="133"/>
      <c r="B16" s="137" t="s">
        <v>36</v>
      </c>
      <c r="C16" s="139" t="s">
        <v>37</v>
      </c>
      <c r="D16" s="139"/>
      <c r="E16" s="140"/>
      <c r="F16" s="76">
        <v>149236</v>
      </c>
      <c r="G16" s="77">
        <v>69595</v>
      </c>
      <c r="H16" s="77">
        <v>440</v>
      </c>
      <c r="I16" s="78">
        <v>79201</v>
      </c>
      <c r="J16" s="76">
        <v>158873</v>
      </c>
      <c r="K16" s="77">
        <v>52307</v>
      </c>
      <c r="L16" s="77">
        <v>440</v>
      </c>
      <c r="M16" s="78">
        <v>106126</v>
      </c>
      <c r="N16" s="78">
        <v>-9637</v>
      </c>
      <c r="O16" s="72"/>
      <c r="P16" s="11"/>
    </row>
    <row r="17" spans="1:16" ht="12.75" customHeight="1" outlineLevel="1" x14ac:dyDescent="0.3">
      <c r="A17" s="133"/>
      <c r="B17" s="137"/>
      <c r="C17" s="139" t="s">
        <v>38</v>
      </c>
      <c r="D17" s="139"/>
      <c r="E17" s="140"/>
      <c r="F17" s="73">
        <v>26457</v>
      </c>
      <c r="G17" s="74">
        <v>17947</v>
      </c>
      <c r="H17" s="74">
        <v>390</v>
      </c>
      <c r="I17" s="75">
        <v>8120</v>
      </c>
      <c r="J17" s="73">
        <v>26711</v>
      </c>
      <c r="K17" s="74">
        <v>12466</v>
      </c>
      <c r="L17" s="74">
        <v>390</v>
      </c>
      <c r="M17" s="75">
        <v>13855</v>
      </c>
      <c r="N17" s="75">
        <v>-254</v>
      </c>
      <c r="O17" s="72"/>
      <c r="P17" s="8"/>
    </row>
    <row r="18" spans="1:16" ht="12.75" customHeight="1" outlineLevel="1" x14ac:dyDescent="0.3">
      <c r="A18" s="133"/>
      <c r="B18" s="137"/>
      <c r="C18" s="139" t="s">
        <v>39</v>
      </c>
      <c r="D18" s="139"/>
      <c r="E18" s="140"/>
      <c r="F18" s="76">
        <v>20113</v>
      </c>
      <c r="G18" s="77">
        <v>10228</v>
      </c>
      <c r="H18" s="77">
        <v>528</v>
      </c>
      <c r="I18" s="78">
        <v>9357</v>
      </c>
      <c r="J18" s="76">
        <v>21822</v>
      </c>
      <c r="K18" s="77">
        <v>6877</v>
      </c>
      <c r="L18" s="77">
        <v>528</v>
      </c>
      <c r="M18" s="78">
        <v>14417</v>
      </c>
      <c r="N18" s="78">
        <v>-1709</v>
      </c>
      <c r="O18" s="72"/>
      <c r="P18" s="8"/>
    </row>
    <row r="19" spans="1:16" s="18" customFormat="1" ht="12.75" customHeight="1" outlineLevel="1" x14ac:dyDescent="0.3">
      <c r="A19" s="134"/>
      <c r="B19" s="138"/>
      <c r="C19" s="141" t="s">
        <v>40</v>
      </c>
      <c r="D19" s="141"/>
      <c r="E19" s="142"/>
      <c r="F19" s="79">
        <v>10569</v>
      </c>
      <c r="G19" s="80">
        <v>8000</v>
      </c>
      <c r="H19" s="80">
        <v>413</v>
      </c>
      <c r="I19" s="81">
        <v>2156</v>
      </c>
      <c r="J19" s="79">
        <v>10190</v>
      </c>
      <c r="K19" s="80">
        <v>5189</v>
      </c>
      <c r="L19" s="80">
        <v>413</v>
      </c>
      <c r="M19" s="81">
        <v>4588</v>
      </c>
      <c r="N19" s="78">
        <v>379</v>
      </c>
      <c r="O19" s="82"/>
      <c r="P19" s="27"/>
    </row>
    <row r="20" spans="1:16" s="18" customFormat="1" ht="12.75" customHeight="1" x14ac:dyDescent="0.3">
      <c r="A20" s="133" t="s">
        <v>70</v>
      </c>
      <c r="B20" s="135" t="s">
        <v>31</v>
      </c>
      <c r="C20" s="135"/>
      <c r="D20" s="135"/>
      <c r="E20" s="136"/>
      <c r="F20" s="71">
        <v>741680</v>
      </c>
      <c r="G20" s="71">
        <v>489248</v>
      </c>
      <c r="H20" s="71">
        <v>47476</v>
      </c>
      <c r="I20" s="116">
        <v>204956</v>
      </c>
      <c r="J20" s="71">
        <v>679917</v>
      </c>
      <c r="K20" s="71">
        <v>265133</v>
      </c>
      <c r="L20" s="71">
        <v>47476</v>
      </c>
      <c r="M20" s="116">
        <v>367308</v>
      </c>
      <c r="N20" s="71">
        <v>61763</v>
      </c>
      <c r="O20" s="72"/>
      <c r="P20" s="27"/>
    </row>
    <row r="21" spans="1:16" ht="13.5" customHeight="1" outlineLevel="1" x14ac:dyDescent="0.3">
      <c r="A21" s="133"/>
      <c r="B21" s="137" t="s">
        <v>32</v>
      </c>
      <c r="C21" s="129" t="s">
        <v>33</v>
      </c>
      <c r="D21" s="129"/>
      <c r="E21" s="130"/>
      <c r="F21" s="73">
        <v>69530</v>
      </c>
      <c r="G21" s="74">
        <v>50185</v>
      </c>
      <c r="H21" s="74">
        <v>5886</v>
      </c>
      <c r="I21" s="75">
        <v>13459</v>
      </c>
      <c r="J21" s="73">
        <v>60919</v>
      </c>
      <c r="K21" s="74">
        <v>24205</v>
      </c>
      <c r="L21" s="74">
        <v>5886</v>
      </c>
      <c r="M21" s="75">
        <v>30828</v>
      </c>
      <c r="N21" s="75">
        <v>8611</v>
      </c>
      <c r="O21" s="72"/>
      <c r="P21" s="8"/>
    </row>
    <row r="22" spans="1:16" ht="12.75" customHeight="1" outlineLevel="1" x14ac:dyDescent="0.3">
      <c r="A22" s="133"/>
      <c r="B22" s="137"/>
      <c r="C22" s="129" t="s">
        <v>34</v>
      </c>
      <c r="D22" s="129"/>
      <c r="E22" s="130"/>
      <c r="F22" s="76">
        <v>310351</v>
      </c>
      <c r="G22" s="77">
        <v>222309</v>
      </c>
      <c r="H22" s="77">
        <v>26078</v>
      </c>
      <c r="I22" s="78">
        <v>61964</v>
      </c>
      <c r="J22" s="76">
        <v>272913</v>
      </c>
      <c r="K22" s="77">
        <v>103740</v>
      </c>
      <c r="L22" s="77">
        <v>26078</v>
      </c>
      <c r="M22" s="78">
        <v>143095</v>
      </c>
      <c r="N22" s="78">
        <v>37438</v>
      </c>
      <c r="O22" s="72"/>
      <c r="P22" s="8"/>
    </row>
    <row r="23" spans="1:16" ht="12.75" customHeight="1" outlineLevel="1" x14ac:dyDescent="0.3">
      <c r="A23" s="133"/>
      <c r="B23" s="137"/>
      <c r="C23" s="129" t="s">
        <v>35</v>
      </c>
      <c r="D23" s="129"/>
      <c r="E23" s="130"/>
      <c r="F23" s="76">
        <v>126606</v>
      </c>
      <c r="G23" s="77">
        <v>90810</v>
      </c>
      <c r="H23" s="77">
        <v>12860</v>
      </c>
      <c r="I23" s="78">
        <v>22936</v>
      </c>
      <c r="J23" s="76">
        <v>116175</v>
      </c>
      <c r="K23" s="77">
        <v>41940</v>
      </c>
      <c r="L23" s="77">
        <v>12860</v>
      </c>
      <c r="M23" s="78">
        <v>61375</v>
      </c>
      <c r="N23" s="78">
        <v>10431</v>
      </c>
      <c r="O23" s="72"/>
      <c r="P23" s="8"/>
    </row>
    <row r="24" spans="1:16" s="12" customFormat="1" ht="12.75" customHeight="1" outlineLevel="1" x14ac:dyDescent="0.3">
      <c r="A24" s="133"/>
      <c r="B24" s="137" t="s">
        <v>36</v>
      </c>
      <c r="C24" s="139" t="s">
        <v>37</v>
      </c>
      <c r="D24" s="139"/>
      <c r="E24" s="140"/>
      <c r="F24" s="76">
        <v>30273</v>
      </c>
      <c r="G24" s="77">
        <v>21971</v>
      </c>
      <c r="H24" s="77">
        <v>623</v>
      </c>
      <c r="I24" s="78">
        <v>7679</v>
      </c>
      <c r="J24" s="76">
        <v>28485</v>
      </c>
      <c r="K24" s="77">
        <v>16104</v>
      </c>
      <c r="L24" s="77">
        <v>623</v>
      </c>
      <c r="M24" s="78">
        <v>11758</v>
      </c>
      <c r="N24" s="78">
        <v>1788</v>
      </c>
      <c r="O24" s="72"/>
      <c r="P24" s="11"/>
    </row>
    <row r="25" spans="1:16" ht="12.75" customHeight="1" outlineLevel="1" x14ac:dyDescent="0.3">
      <c r="A25" s="133"/>
      <c r="B25" s="137"/>
      <c r="C25" s="139" t="s">
        <v>38</v>
      </c>
      <c r="D25" s="139"/>
      <c r="E25" s="140"/>
      <c r="F25" s="73">
        <v>11384</v>
      </c>
      <c r="G25" s="74">
        <v>8648</v>
      </c>
      <c r="H25" s="74">
        <v>369</v>
      </c>
      <c r="I25" s="75">
        <v>2367</v>
      </c>
      <c r="J25" s="73">
        <v>10186</v>
      </c>
      <c r="K25" s="74">
        <v>5797</v>
      </c>
      <c r="L25" s="74">
        <v>369</v>
      </c>
      <c r="M25" s="75">
        <v>4020</v>
      </c>
      <c r="N25" s="75">
        <v>1198</v>
      </c>
      <c r="O25" s="72"/>
      <c r="P25" s="8"/>
    </row>
    <row r="26" spans="1:16" ht="12.75" customHeight="1" outlineLevel="1" x14ac:dyDescent="0.3">
      <c r="A26" s="133"/>
      <c r="B26" s="137"/>
      <c r="C26" s="139" t="s">
        <v>39</v>
      </c>
      <c r="D26" s="139"/>
      <c r="E26" s="140"/>
      <c r="F26" s="76">
        <v>24012</v>
      </c>
      <c r="G26" s="77">
        <v>17925</v>
      </c>
      <c r="H26" s="77">
        <v>1105</v>
      </c>
      <c r="I26" s="78">
        <v>4982</v>
      </c>
      <c r="J26" s="76">
        <v>21856</v>
      </c>
      <c r="K26" s="77">
        <v>13003</v>
      </c>
      <c r="L26" s="77">
        <v>1105</v>
      </c>
      <c r="M26" s="78">
        <v>7748</v>
      </c>
      <c r="N26" s="78">
        <v>2156</v>
      </c>
      <c r="O26" s="72"/>
      <c r="P26" s="8"/>
    </row>
    <row r="27" spans="1:16" s="18" customFormat="1" ht="12.75" customHeight="1" outlineLevel="1" x14ac:dyDescent="0.3">
      <c r="A27" s="134"/>
      <c r="B27" s="138"/>
      <c r="C27" s="141" t="s">
        <v>40</v>
      </c>
      <c r="D27" s="141"/>
      <c r="E27" s="142"/>
      <c r="F27" s="79">
        <v>169524</v>
      </c>
      <c r="G27" s="80">
        <v>77400</v>
      </c>
      <c r="H27" s="80">
        <v>555</v>
      </c>
      <c r="I27" s="81">
        <v>91569</v>
      </c>
      <c r="J27" s="79">
        <v>169383</v>
      </c>
      <c r="K27" s="80">
        <v>60344</v>
      </c>
      <c r="L27" s="80">
        <v>555</v>
      </c>
      <c r="M27" s="81">
        <v>108484</v>
      </c>
      <c r="N27" s="78">
        <v>141</v>
      </c>
      <c r="O27" s="82"/>
      <c r="P27" s="27"/>
    </row>
    <row r="28" spans="1:16" s="18" customFormat="1" ht="12.75" customHeight="1" x14ac:dyDescent="0.3">
      <c r="A28" s="133" t="s">
        <v>69</v>
      </c>
      <c r="B28" s="135" t="s">
        <v>31</v>
      </c>
      <c r="C28" s="135"/>
      <c r="D28" s="135"/>
      <c r="E28" s="136"/>
      <c r="F28" s="71">
        <v>729412</v>
      </c>
      <c r="G28" s="71">
        <v>492179</v>
      </c>
      <c r="H28" s="71">
        <v>46381</v>
      </c>
      <c r="I28" s="116">
        <v>190852</v>
      </c>
      <c r="J28" s="71">
        <v>665495</v>
      </c>
      <c r="K28" s="71">
        <v>271251</v>
      </c>
      <c r="L28" s="71">
        <v>46381</v>
      </c>
      <c r="M28" s="116">
        <v>347863</v>
      </c>
      <c r="N28" s="71">
        <v>63917</v>
      </c>
      <c r="O28" s="72"/>
      <c r="P28" s="27"/>
    </row>
    <row r="29" spans="1:16" ht="13.5" customHeight="1" outlineLevel="1" x14ac:dyDescent="0.3">
      <c r="A29" s="133"/>
      <c r="B29" s="137" t="s">
        <v>32</v>
      </c>
      <c r="C29" s="126" t="s">
        <v>33</v>
      </c>
      <c r="D29" s="126"/>
      <c r="E29" s="127"/>
      <c r="F29" s="73">
        <v>67689</v>
      </c>
      <c r="G29" s="74">
        <v>50118</v>
      </c>
      <c r="H29" s="74">
        <v>5864</v>
      </c>
      <c r="I29" s="75">
        <v>11707</v>
      </c>
      <c r="J29" s="73">
        <v>58770</v>
      </c>
      <c r="K29" s="74">
        <v>23550</v>
      </c>
      <c r="L29" s="74">
        <v>5864</v>
      </c>
      <c r="M29" s="75">
        <v>29356</v>
      </c>
      <c r="N29" s="75">
        <v>8919</v>
      </c>
      <c r="O29" s="72"/>
      <c r="P29" s="8"/>
    </row>
    <row r="30" spans="1:16" ht="12.75" customHeight="1" outlineLevel="1" x14ac:dyDescent="0.3">
      <c r="A30" s="133"/>
      <c r="B30" s="137"/>
      <c r="C30" s="126" t="s">
        <v>34</v>
      </c>
      <c r="D30" s="126"/>
      <c r="E30" s="127"/>
      <c r="F30" s="76">
        <v>302177</v>
      </c>
      <c r="G30" s="77">
        <v>219208</v>
      </c>
      <c r="H30" s="77">
        <v>25134</v>
      </c>
      <c r="I30" s="78">
        <v>57835</v>
      </c>
      <c r="J30" s="76">
        <v>263680</v>
      </c>
      <c r="K30" s="77">
        <v>102700</v>
      </c>
      <c r="L30" s="77">
        <v>25134</v>
      </c>
      <c r="M30" s="78">
        <v>135846</v>
      </c>
      <c r="N30" s="78">
        <v>38497</v>
      </c>
      <c r="O30" s="72"/>
      <c r="P30" s="8"/>
    </row>
    <row r="31" spans="1:16" ht="12.75" customHeight="1" outlineLevel="1" x14ac:dyDescent="0.3">
      <c r="A31" s="133"/>
      <c r="B31" s="137"/>
      <c r="C31" s="126" t="s">
        <v>35</v>
      </c>
      <c r="D31" s="126"/>
      <c r="E31" s="127"/>
      <c r="F31" s="76">
        <v>125233</v>
      </c>
      <c r="G31" s="77">
        <v>90279</v>
      </c>
      <c r="H31" s="77">
        <v>13714</v>
      </c>
      <c r="I31" s="78">
        <v>21240</v>
      </c>
      <c r="J31" s="76">
        <v>111842</v>
      </c>
      <c r="K31" s="77">
        <v>40507</v>
      </c>
      <c r="L31" s="77">
        <v>13714</v>
      </c>
      <c r="M31" s="78">
        <v>57621</v>
      </c>
      <c r="N31" s="78">
        <v>13391</v>
      </c>
      <c r="O31" s="72"/>
      <c r="P31" s="8"/>
    </row>
    <row r="32" spans="1:16" s="12" customFormat="1" ht="12.75" customHeight="1" outlineLevel="1" x14ac:dyDescent="0.3">
      <c r="A32" s="133"/>
      <c r="B32" s="137" t="s">
        <v>36</v>
      </c>
      <c r="C32" s="139" t="s">
        <v>37</v>
      </c>
      <c r="D32" s="139"/>
      <c r="E32" s="140"/>
      <c r="F32" s="76">
        <v>30910</v>
      </c>
      <c r="G32" s="77">
        <v>23296</v>
      </c>
      <c r="H32" s="77">
        <v>554</v>
      </c>
      <c r="I32" s="78">
        <v>7060</v>
      </c>
      <c r="J32" s="76">
        <v>27974</v>
      </c>
      <c r="K32" s="77">
        <v>16637</v>
      </c>
      <c r="L32" s="77">
        <v>554</v>
      </c>
      <c r="M32" s="78">
        <v>10783</v>
      </c>
      <c r="N32" s="78">
        <v>2936</v>
      </c>
      <c r="O32" s="72"/>
      <c r="P32" s="11"/>
    </row>
    <row r="33" spans="1:16" ht="12.75" customHeight="1" outlineLevel="1" x14ac:dyDescent="0.3">
      <c r="A33" s="133"/>
      <c r="B33" s="137"/>
      <c r="C33" s="139" t="s">
        <v>38</v>
      </c>
      <c r="D33" s="139"/>
      <c r="E33" s="140"/>
      <c r="F33" s="73">
        <v>11936</v>
      </c>
      <c r="G33" s="74">
        <v>8811</v>
      </c>
      <c r="H33" s="74">
        <v>434</v>
      </c>
      <c r="I33" s="75">
        <v>2691</v>
      </c>
      <c r="J33" s="73">
        <v>11096</v>
      </c>
      <c r="K33" s="74">
        <v>6055</v>
      </c>
      <c r="L33" s="74">
        <v>434</v>
      </c>
      <c r="M33" s="75">
        <v>4607</v>
      </c>
      <c r="N33" s="75">
        <v>840</v>
      </c>
      <c r="O33" s="72"/>
      <c r="P33" s="8"/>
    </row>
    <row r="34" spans="1:16" ht="12.75" customHeight="1" outlineLevel="1" x14ac:dyDescent="0.3">
      <c r="A34" s="133"/>
      <c r="B34" s="137"/>
      <c r="C34" s="139" t="s">
        <v>39</v>
      </c>
      <c r="D34" s="139"/>
      <c r="E34" s="140"/>
      <c r="F34" s="76">
        <v>25092</v>
      </c>
      <c r="G34" s="77">
        <v>17083</v>
      </c>
      <c r="H34" s="77">
        <v>390</v>
      </c>
      <c r="I34" s="78">
        <v>7619</v>
      </c>
      <c r="J34" s="76">
        <v>21379</v>
      </c>
      <c r="K34" s="77">
        <v>11334</v>
      </c>
      <c r="L34" s="77">
        <v>390</v>
      </c>
      <c r="M34" s="78">
        <v>9655</v>
      </c>
      <c r="N34" s="78">
        <v>3713</v>
      </c>
      <c r="O34" s="72"/>
      <c r="P34" s="8"/>
    </row>
    <row r="35" spans="1:16" s="18" customFormat="1" ht="12.75" customHeight="1" outlineLevel="1" x14ac:dyDescent="0.3">
      <c r="A35" s="134"/>
      <c r="B35" s="138"/>
      <c r="C35" s="141" t="s">
        <v>40</v>
      </c>
      <c r="D35" s="141"/>
      <c r="E35" s="142"/>
      <c r="F35" s="79">
        <v>166375</v>
      </c>
      <c r="G35" s="80">
        <v>83384</v>
      </c>
      <c r="H35" s="80">
        <v>291</v>
      </c>
      <c r="I35" s="81">
        <v>82700</v>
      </c>
      <c r="J35" s="79">
        <v>170754</v>
      </c>
      <c r="K35" s="80">
        <v>70468</v>
      </c>
      <c r="L35" s="80">
        <v>291</v>
      </c>
      <c r="M35" s="81">
        <v>99995</v>
      </c>
      <c r="N35" s="78">
        <v>-4379</v>
      </c>
      <c r="O35" s="82"/>
      <c r="P35" s="27"/>
    </row>
    <row r="36" spans="1:16" s="18" customFormat="1" ht="12.75" customHeight="1" x14ac:dyDescent="0.3">
      <c r="A36" s="133" t="s">
        <v>63</v>
      </c>
      <c r="B36" s="135" t="s">
        <v>31</v>
      </c>
      <c r="C36" s="135"/>
      <c r="D36" s="135"/>
      <c r="E36" s="136"/>
      <c r="F36" s="71">
        <v>687954</v>
      </c>
      <c r="G36" s="71">
        <v>502790</v>
      </c>
      <c r="H36" s="71">
        <v>45794</v>
      </c>
      <c r="I36" s="116">
        <v>139370</v>
      </c>
      <c r="J36" s="71">
        <v>625441</v>
      </c>
      <c r="K36" s="71">
        <v>284907</v>
      </c>
      <c r="L36" s="71">
        <v>45794</v>
      </c>
      <c r="M36" s="116">
        <v>294740</v>
      </c>
      <c r="N36" s="71">
        <v>62513</v>
      </c>
      <c r="O36" s="72"/>
      <c r="P36" s="27"/>
    </row>
    <row r="37" spans="1:16" ht="13.5" customHeight="1" outlineLevel="1" x14ac:dyDescent="0.3">
      <c r="A37" s="133"/>
      <c r="B37" s="137" t="s">
        <v>32</v>
      </c>
      <c r="C37" s="124" t="s">
        <v>33</v>
      </c>
      <c r="D37" s="124"/>
      <c r="E37" s="125"/>
      <c r="F37" s="73">
        <v>63226</v>
      </c>
      <c r="G37" s="74">
        <v>46949</v>
      </c>
      <c r="H37" s="74">
        <v>5452</v>
      </c>
      <c r="I37" s="75">
        <v>10825</v>
      </c>
      <c r="J37" s="73">
        <v>56707</v>
      </c>
      <c r="K37" s="74">
        <v>22302</v>
      </c>
      <c r="L37" s="74">
        <v>5452</v>
      </c>
      <c r="M37" s="75">
        <v>28953</v>
      </c>
      <c r="N37" s="75">
        <v>6519</v>
      </c>
      <c r="O37" s="72"/>
      <c r="P37" s="8"/>
    </row>
    <row r="38" spans="1:16" ht="12.75" customHeight="1" outlineLevel="1" x14ac:dyDescent="0.3">
      <c r="A38" s="133"/>
      <c r="B38" s="137"/>
      <c r="C38" s="124" t="s">
        <v>34</v>
      </c>
      <c r="D38" s="124"/>
      <c r="E38" s="125"/>
      <c r="F38" s="76">
        <v>279522</v>
      </c>
      <c r="G38" s="77">
        <v>202252</v>
      </c>
      <c r="H38" s="77">
        <v>24408</v>
      </c>
      <c r="I38" s="78">
        <v>52862</v>
      </c>
      <c r="J38" s="76">
        <v>249391</v>
      </c>
      <c r="K38" s="77">
        <v>93998</v>
      </c>
      <c r="L38" s="77">
        <v>24408</v>
      </c>
      <c r="M38" s="78">
        <v>130985</v>
      </c>
      <c r="N38" s="78">
        <v>30131</v>
      </c>
      <c r="O38" s="72"/>
      <c r="P38" s="8"/>
    </row>
    <row r="39" spans="1:16" ht="12.75" customHeight="1" outlineLevel="1" x14ac:dyDescent="0.3">
      <c r="A39" s="133"/>
      <c r="B39" s="137"/>
      <c r="C39" s="124" t="s">
        <v>35</v>
      </c>
      <c r="D39" s="124"/>
      <c r="E39" s="125"/>
      <c r="F39" s="76">
        <v>119150</v>
      </c>
      <c r="G39" s="77">
        <v>87151</v>
      </c>
      <c r="H39" s="77">
        <v>12512</v>
      </c>
      <c r="I39" s="78">
        <v>19487</v>
      </c>
      <c r="J39" s="76">
        <v>109321</v>
      </c>
      <c r="K39" s="77">
        <v>38206</v>
      </c>
      <c r="L39" s="77">
        <v>12512</v>
      </c>
      <c r="M39" s="78">
        <v>58603</v>
      </c>
      <c r="N39" s="78">
        <v>9829</v>
      </c>
      <c r="O39" s="72"/>
      <c r="P39" s="8"/>
    </row>
    <row r="40" spans="1:16" s="12" customFormat="1" ht="12.75" customHeight="1" outlineLevel="1" x14ac:dyDescent="0.3">
      <c r="A40" s="133"/>
      <c r="B40" s="137" t="s">
        <v>36</v>
      </c>
      <c r="C40" s="139" t="s">
        <v>37</v>
      </c>
      <c r="D40" s="139"/>
      <c r="E40" s="140"/>
      <c r="F40" s="76">
        <v>28519</v>
      </c>
      <c r="G40" s="77">
        <v>22698</v>
      </c>
      <c r="H40" s="77">
        <v>577</v>
      </c>
      <c r="I40" s="78">
        <v>5244</v>
      </c>
      <c r="J40" s="76">
        <v>25249</v>
      </c>
      <c r="K40" s="77">
        <v>16043</v>
      </c>
      <c r="L40" s="77">
        <v>577</v>
      </c>
      <c r="M40" s="78">
        <v>8629</v>
      </c>
      <c r="N40" s="78">
        <v>3270</v>
      </c>
      <c r="O40" s="72"/>
      <c r="P40" s="11"/>
    </row>
    <row r="41" spans="1:16" ht="12.75" customHeight="1" outlineLevel="1" x14ac:dyDescent="0.3">
      <c r="A41" s="133"/>
      <c r="B41" s="137"/>
      <c r="C41" s="139" t="s">
        <v>38</v>
      </c>
      <c r="D41" s="139"/>
      <c r="E41" s="140"/>
      <c r="F41" s="73">
        <v>9618</v>
      </c>
      <c r="G41" s="74">
        <v>7822</v>
      </c>
      <c r="H41" s="74">
        <v>419</v>
      </c>
      <c r="I41" s="75">
        <v>1377</v>
      </c>
      <c r="J41" s="73">
        <v>8227</v>
      </c>
      <c r="K41" s="74">
        <v>5286</v>
      </c>
      <c r="L41" s="74">
        <v>419</v>
      </c>
      <c r="M41" s="75">
        <v>2522</v>
      </c>
      <c r="N41" s="75">
        <v>1391</v>
      </c>
      <c r="O41" s="72"/>
      <c r="P41" s="8"/>
    </row>
    <row r="42" spans="1:16" ht="12.75" customHeight="1" outlineLevel="1" x14ac:dyDescent="0.3">
      <c r="A42" s="133"/>
      <c r="B42" s="137"/>
      <c r="C42" s="139" t="s">
        <v>39</v>
      </c>
      <c r="D42" s="139"/>
      <c r="E42" s="140"/>
      <c r="F42" s="76">
        <v>28676</v>
      </c>
      <c r="G42" s="77">
        <v>24201</v>
      </c>
      <c r="H42" s="77">
        <v>331</v>
      </c>
      <c r="I42" s="78">
        <v>4144</v>
      </c>
      <c r="J42" s="76">
        <v>23809</v>
      </c>
      <c r="K42" s="77">
        <v>16674</v>
      </c>
      <c r="L42" s="77">
        <v>331</v>
      </c>
      <c r="M42" s="78">
        <v>6804</v>
      </c>
      <c r="N42" s="78">
        <v>4867</v>
      </c>
      <c r="O42" s="72"/>
      <c r="P42" s="8"/>
    </row>
    <row r="43" spans="1:16" s="18" customFormat="1" ht="12.75" customHeight="1" outlineLevel="1" x14ac:dyDescent="0.3">
      <c r="A43" s="134"/>
      <c r="B43" s="138"/>
      <c r="C43" s="141" t="s">
        <v>40</v>
      </c>
      <c r="D43" s="141"/>
      <c r="E43" s="142"/>
      <c r="F43" s="79">
        <v>159243</v>
      </c>
      <c r="G43" s="80">
        <v>111717</v>
      </c>
      <c r="H43" s="80">
        <v>2095</v>
      </c>
      <c r="I43" s="81">
        <v>45431</v>
      </c>
      <c r="J43" s="79">
        <v>152737</v>
      </c>
      <c r="K43" s="80">
        <v>92398</v>
      </c>
      <c r="L43" s="80">
        <v>2095</v>
      </c>
      <c r="M43" s="81">
        <v>58244</v>
      </c>
      <c r="N43" s="78">
        <v>6506</v>
      </c>
      <c r="O43" s="82"/>
      <c r="P43" s="27"/>
    </row>
    <row r="44" spans="1:16" x14ac:dyDescent="0.3">
      <c r="A44" s="133" t="s">
        <v>64</v>
      </c>
      <c r="B44" s="135" t="s">
        <v>31</v>
      </c>
      <c r="C44" s="135"/>
      <c r="D44" s="135"/>
      <c r="E44" s="136"/>
      <c r="F44" s="71">
        <v>652880</v>
      </c>
      <c r="G44" s="71">
        <v>471590</v>
      </c>
      <c r="H44" s="71">
        <v>43137</v>
      </c>
      <c r="I44" s="116">
        <v>138153</v>
      </c>
      <c r="J44" s="71">
        <v>600579</v>
      </c>
      <c r="K44" s="71">
        <v>264293</v>
      </c>
      <c r="L44" s="71">
        <v>43137</v>
      </c>
      <c r="M44" s="116">
        <v>293149</v>
      </c>
      <c r="N44" s="71">
        <v>52301</v>
      </c>
      <c r="O44" s="67"/>
      <c r="P44" s="8"/>
    </row>
    <row r="45" spans="1:16" outlineLevel="1" x14ac:dyDescent="0.3">
      <c r="A45" s="133"/>
      <c r="B45" s="137" t="s">
        <v>32</v>
      </c>
      <c r="C45" s="120" t="s">
        <v>33</v>
      </c>
      <c r="D45" s="120"/>
      <c r="E45" s="121"/>
      <c r="F45" s="73">
        <v>61611</v>
      </c>
      <c r="G45" s="74">
        <v>45286</v>
      </c>
      <c r="H45" s="74">
        <v>5645</v>
      </c>
      <c r="I45" s="75">
        <v>10680</v>
      </c>
      <c r="J45" s="73">
        <v>55653</v>
      </c>
      <c r="K45" s="74">
        <v>20810</v>
      </c>
      <c r="L45" s="74">
        <v>5645</v>
      </c>
      <c r="M45" s="75">
        <v>29198</v>
      </c>
      <c r="N45" s="75">
        <v>5958</v>
      </c>
      <c r="O45" s="26"/>
      <c r="P45" s="8"/>
    </row>
    <row r="46" spans="1:16" outlineLevel="1" x14ac:dyDescent="0.3">
      <c r="A46" s="133"/>
      <c r="B46" s="137"/>
      <c r="C46" s="120" t="s">
        <v>34</v>
      </c>
      <c r="D46" s="120"/>
      <c r="E46" s="121"/>
      <c r="F46" s="76">
        <v>268274</v>
      </c>
      <c r="G46" s="77">
        <v>201298</v>
      </c>
      <c r="H46" s="77">
        <v>23504</v>
      </c>
      <c r="I46" s="78">
        <v>43472</v>
      </c>
      <c r="J46" s="76">
        <v>237775</v>
      </c>
      <c r="K46" s="77">
        <v>94002</v>
      </c>
      <c r="L46" s="77">
        <v>23504</v>
      </c>
      <c r="M46" s="78">
        <v>120269</v>
      </c>
      <c r="N46" s="78">
        <v>30499</v>
      </c>
    </row>
    <row r="47" spans="1:16" outlineLevel="1" x14ac:dyDescent="0.3">
      <c r="A47" s="133"/>
      <c r="B47" s="137"/>
      <c r="C47" s="120" t="s">
        <v>35</v>
      </c>
      <c r="D47" s="120"/>
      <c r="E47" s="121"/>
      <c r="F47" s="76">
        <v>113856</v>
      </c>
      <c r="G47" s="77">
        <v>82033</v>
      </c>
      <c r="H47" s="77">
        <v>11982</v>
      </c>
      <c r="I47" s="78">
        <v>19841</v>
      </c>
      <c r="J47" s="76">
        <v>101392</v>
      </c>
      <c r="K47" s="77">
        <v>33853</v>
      </c>
      <c r="L47" s="77">
        <v>11982</v>
      </c>
      <c r="M47" s="78">
        <v>55557</v>
      </c>
      <c r="N47" s="78">
        <v>12464</v>
      </c>
    </row>
    <row r="48" spans="1:16" outlineLevel="1" x14ac:dyDescent="0.3">
      <c r="A48" s="133"/>
      <c r="B48" s="137" t="s">
        <v>36</v>
      </c>
      <c r="C48" s="139" t="s">
        <v>37</v>
      </c>
      <c r="D48" s="139"/>
      <c r="E48" s="140"/>
      <c r="F48" s="76">
        <v>24526</v>
      </c>
      <c r="G48" s="77">
        <v>15675</v>
      </c>
      <c r="H48" s="77">
        <v>538</v>
      </c>
      <c r="I48" s="78">
        <v>8313</v>
      </c>
      <c r="J48" s="76">
        <v>23759</v>
      </c>
      <c r="K48" s="77">
        <v>11128</v>
      </c>
      <c r="L48" s="77">
        <v>538</v>
      </c>
      <c r="M48" s="78">
        <v>12093</v>
      </c>
      <c r="N48" s="78">
        <v>767</v>
      </c>
    </row>
    <row r="49" spans="1:15" s="38" customFormat="1" ht="15.5" outlineLevel="1" x14ac:dyDescent="0.35">
      <c r="A49" s="133"/>
      <c r="B49" s="137"/>
      <c r="C49" s="139" t="s">
        <v>38</v>
      </c>
      <c r="D49" s="139"/>
      <c r="E49" s="140"/>
      <c r="F49" s="73">
        <v>9293</v>
      </c>
      <c r="G49" s="74">
        <v>5480</v>
      </c>
      <c r="H49" s="74">
        <v>389</v>
      </c>
      <c r="I49" s="75">
        <v>3424</v>
      </c>
      <c r="J49" s="73">
        <v>8825</v>
      </c>
      <c r="K49" s="74">
        <v>3478</v>
      </c>
      <c r="L49" s="74">
        <v>389</v>
      </c>
      <c r="M49" s="75">
        <v>4958</v>
      </c>
      <c r="N49" s="75">
        <v>468</v>
      </c>
      <c r="O49" s="41"/>
    </row>
    <row r="50" spans="1:15" s="24" customFormat="1" ht="12" customHeight="1" outlineLevel="1" x14ac:dyDescent="0.25">
      <c r="A50" s="133"/>
      <c r="B50" s="137"/>
      <c r="C50" s="139" t="s">
        <v>39</v>
      </c>
      <c r="D50" s="139"/>
      <c r="E50" s="140"/>
      <c r="F50" s="76">
        <v>20400</v>
      </c>
      <c r="G50" s="77">
        <v>15487</v>
      </c>
      <c r="H50" s="77">
        <v>541</v>
      </c>
      <c r="I50" s="78">
        <v>4372</v>
      </c>
      <c r="J50" s="76">
        <v>19052</v>
      </c>
      <c r="K50" s="77">
        <v>10989</v>
      </c>
      <c r="L50" s="77">
        <v>541</v>
      </c>
      <c r="M50" s="78">
        <v>7522</v>
      </c>
      <c r="N50" s="78">
        <v>1348</v>
      </c>
      <c r="O50" s="1"/>
    </row>
    <row r="51" spans="1:15" s="25" customFormat="1" ht="14.25" customHeight="1" outlineLevel="1" x14ac:dyDescent="0.3">
      <c r="A51" s="134"/>
      <c r="B51" s="138"/>
      <c r="C51" s="141" t="s">
        <v>40</v>
      </c>
      <c r="D51" s="141"/>
      <c r="E51" s="142"/>
      <c r="F51" s="79">
        <v>154920</v>
      </c>
      <c r="G51" s="80">
        <v>106331</v>
      </c>
      <c r="H51" s="80">
        <v>538</v>
      </c>
      <c r="I51" s="81">
        <v>48051</v>
      </c>
      <c r="J51" s="79">
        <v>154123</v>
      </c>
      <c r="K51" s="80">
        <v>90033</v>
      </c>
      <c r="L51" s="80">
        <v>538</v>
      </c>
      <c r="M51" s="81">
        <v>63552</v>
      </c>
      <c r="N51" s="81">
        <v>797</v>
      </c>
      <c r="O51" s="1"/>
    </row>
    <row r="52" spans="1:15" s="25" customFormat="1" x14ac:dyDescent="0.3">
      <c r="A52" s="133" t="s">
        <v>65</v>
      </c>
      <c r="B52" s="135" t="s">
        <v>31</v>
      </c>
      <c r="C52" s="135"/>
      <c r="D52" s="135"/>
      <c r="E52" s="136"/>
      <c r="F52" s="71">
        <v>611591</v>
      </c>
      <c r="G52" s="71">
        <v>450814</v>
      </c>
      <c r="H52" s="71">
        <v>40758</v>
      </c>
      <c r="I52" s="116">
        <v>120019</v>
      </c>
      <c r="J52" s="71">
        <v>584676</v>
      </c>
      <c r="K52" s="71">
        <v>256470</v>
      </c>
      <c r="L52" s="71">
        <v>40758</v>
      </c>
      <c r="M52" s="116">
        <v>287448</v>
      </c>
      <c r="N52" s="71">
        <v>26915</v>
      </c>
      <c r="O52" s="58"/>
    </row>
    <row r="53" spans="1:15" s="18" customFormat="1" ht="12.75" customHeight="1" x14ac:dyDescent="0.3">
      <c r="A53" s="133"/>
      <c r="B53" s="137" t="s">
        <v>32</v>
      </c>
      <c r="C53" s="118" t="s">
        <v>33</v>
      </c>
      <c r="D53" s="118"/>
      <c r="E53" s="119"/>
      <c r="F53" s="73">
        <v>59674</v>
      </c>
      <c r="G53" s="74">
        <v>42042</v>
      </c>
      <c r="H53" s="74">
        <v>5382</v>
      </c>
      <c r="I53" s="75">
        <v>12250</v>
      </c>
      <c r="J53" s="73">
        <v>55681</v>
      </c>
      <c r="K53" s="74">
        <v>18879</v>
      </c>
      <c r="L53" s="74">
        <v>5382</v>
      </c>
      <c r="M53" s="75">
        <v>31420</v>
      </c>
      <c r="N53" s="75">
        <v>3993</v>
      </c>
      <c r="O53" s="72"/>
    </row>
    <row r="54" spans="1:15" ht="13.5" customHeight="1" x14ac:dyDescent="0.3">
      <c r="A54" s="133"/>
      <c r="B54" s="137"/>
      <c r="C54" s="118" t="s">
        <v>34</v>
      </c>
      <c r="D54" s="118"/>
      <c r="E54" s="119"/>
      <c r="F54" s="76">
        <v>244720</v>
      </c>
      <c r="G54" s="77">
        <v>177901</v>
      </c>
      <c r="H54" s="77">
        <v>21851</v>
      </c>
      <c r="I54" s="78">
        <v>44968</v>
      </c>
      <c r="J54" s="76">
        <v>235298</v>
      </c>
      <c r="K54" s="77">
        <v>82007</v>
      </c>
      <c r="L54" s="77">
        <v>21851</v>
      </c>
      <c r="M54" s="78">
        <v>131440</v>
      </c>
      <c r="N54" s="78">
        <v>9422</v>
      </c>
      <c r="O54" s="72"/>
    </row>
    <row r="55" spans="1:15" ht="12.75" customHeight="1" x14ac:dyDescent="0.3">
      <c r="A55" s="133"/>
      <c r="B55" s="137"/>
      <c r="C55" s="118" t="s">
        <v>35</v>
      </c>
      <c r="D55" s="118"/>
      <c r="E55" s="119"/>
      <c r="F55" s="76">
        <v>105826</v>
      </c>
      <c r="G55" s="77">
        <v>74378</v>
      </c>
      <c r="H55" s="77">
        <v>11781</v>
      </c>
      <c r="I55" s="78">
        <v>19667</v>
      </c>
      <c r="J55" s="76">
        <v>101834</v>
      </c>
      <c r="K55" s="77">
        <v>31920</v>
      </c>
      <c r="L55" s="77">
        <v>11781</v>
      </c>
      <c r="M55" s="78">
        <v>58133</v>
      </c>
      <c r="N55" s="78">
        <v>3992</v>
      </c>
      <c r="O55" s="72"/>
    </row>
    <row r="56" spans="1:15" ht="12.75" customHeight="1" x14ac:dyDescent="0.3">
      <c r="A56" s="133"/>
      <c r="B56" s="137" t="s">
        <v>36</v>
      </c>
      <c r="C56" s="139" t="s">
        <v>37</v>
      </c>
      <c r="D56" s="139"/>
      <c r="E56" s="140"/>
      <c r="F56" s="76">
        <v>22937</v>
      </c>
      <c r="G56" s="77">
        <v>17698</v>
      </c>
      <c r="H56" s="77">
        <v>649</v>
      </c>
      <c r="I56" s="78">
        <v>4590</v>
      </c>
      <c r="J56" s="76">
        <v>21151</v>
      </c>
      <c r="K56" s="77">
        <v>12217</v>
      </c>
      <c r="L56" s="77">
        <v>649</v>
      </c>
      <c r="M56" s="78">
        <v>8285</v>
      </c>
      <c r="N56" s="78">
        <v>1786</v>
      </c>
      <c r="O56" s="72"/>
    </row>
    <row r="57" spans="1:15" s="12" customFormat="1" ht="12.75" customHeight="1" x14ac:dyDescent="0.3">
      <c r="A57" s="133"/>
      <c r="B57" s="137"/>
      <c r="C57" s="139" t="s">
        <v>38</v>
      </c>
      <c r="D57" s="139"/>
      <c r="E57" s="140"/>
      <c r="F57" s="73">
        <v>8876</v>
      </c>
      <c r="G57" s="74">
        <v>4742</v>
      </c>
      <c r="H57" s="74">
        <v>308</v>
      </c>
      <c r="I57" s="75">
        <v>3826</v>
      </c>
      <c r="J57" s="73">
        <v>8826</v>
      </c>
      <c r="K57" s="74">
        <v>2945</v>
      </c>
      <c r="L57" s="74">
        <v>308</v>
      </c>
      <c r="M57" s="75">
        <v>5573</v>
      </c>
      <c r="N57" s="75">
        <v>50</v>
      </c>
      <c r="O57" s="72"/>
    </row>
    <row r="58" spans="1:15" ht="24.65" customHeight="1" x14ac:dyDescent="0.3">
      <c r="A58" s="133"/>
      <c r="B58" s="137"/>
      <c r="C58" s="139" t="s">
        <v>39</v>
      </c>
      <c r="D58" s="139"/>
      <c r="E58" s="140"/>
      <c r="F58" s="76">
        <v>18836</v>
      </c>
      <c r="G58" s="77">
        <v>14924</v>
      </c>
      <c r="H58" s="77">
        <v>443</v>
      </c>
      <c r="I58" s="78">
        <v>3469</v>
      </c>
      <c r="J58" s="76">
        <v>17544</v>
      </c>
      <c r="K58" s="77">
        <v>10576</v>
      </c>
      <c r="L58" s="77">
        <v>443</v>
      </c>
      <c r="M58" s="78">
        <v>6525</v>
      </c>
      <c r="N58" s="78">
        <v>1292</v>
      </c>
      <c r="O58" s="72"/>
    </row>
    <row r="59" spans="1:15" ht="22.5" customHeight="1" x14ac:dyDescent="0.3">
      <c r="A59" s="134"/>
      <c r="B59" s="138"/>
      <c r="C59" s="141" t="s">
        <v>40</v>
      </c>
      <c r="D59" s="141"/>
      <c r="E59" s="142"/>
      <c r="F59" s="79">
        <v>150722</v>
      </c>
      <c r="G59" s="80">
        <v>119129</v>
      </c>
      <c r="H59" s="80">
        <v>344</v>
      </c>
      <c r="I59" s="81">
        <v>31249</v>
      </c>
      <c r="J59" s="79">
        <v>144342</v>
      </c>
      <c r="K59" s="80">
        <v>97926</v>
      </c>
      <c r="L59" s="80">
        <v>344</v>
      </c>
      <c r="M59" s="81">
        <v>46072</v>
      </c>
      <c r="N59" s="81">
        <v>6380</v>
      </c>
      <c r="O59" s="72"/>
    </row>
    <row r="60" spans="1:15" s="18" customFormat="1" ht="12" customHeight="1" x14ac:dyDescent="0.3">
      <c r="A60" s="60" t="s">
        <v>59</v>
      </c>
      <c r="B60" s="61"/>
      <c r="C60" s="62"/>
      <c r="D60" s="62"/>
      <c r="E60" s="63"/>
      <c r="F60" s="64"/>
      <c r="G60" s="65"/>
      <c r="H60" s="65"/>
      <c r="I60" s="66"/>
      <c r="J60" s="64"/>
      <c r="K60" s="65"/>
      <c r="L60" s="65"/>
      <c r="M60" s="66"/>
      <c r="N60" s="64"/>
      <c r="O60" s="82"/>
    </row>
    <row r="61" spans="1:15" s="18" customFormat="1" ht="12.75" customHeight="1" x14ac:dyDescent="0.3">
      <c r="A61" s="28"/>
      <c r="B61" s="47"/>
      <c r="C61" s="28"/>
      <c r="D61" s="28"/>
      <c r="E61" s="28"/>
      <c r="F61" s="29"/>
      <c r="G61" s="30"/>
      <c r="H61" s="27"/>
      <c r="I61" s="30"/>
      <c r="J61" s="29"/>
      <c r="K61" s="30"/>
      <c r="L61" s="30"/>
      <c r="M61" s="30"/>
      <c r="N61" s="29"/>
      <c r="O61" s="72"/>
    </row>
    <row r="62" spans="1:15" ht="13.5" customHeight="1" outlineLevel="1" x14ac:dyDescent="0.3">
      <c r="O62" s="72"/>
    </row>
    <row r="63" spans="1:15" ht="12.75" customHeight="1" outlineLevel="1" x14ac:dyDescent="0.3">
      <c r="O63" s="72"/>
    </row>
    <row r="64" spans="1:15" ht="12.75" customHeight="1" outlineLevel="1" x14ac:dyDescent="0.3">
      <c r="O64" s="72"/>
    </row>
    <row r="65" spans="1:15" s="12" customFormat="1" ht="12.75" customHeight="1" outlineLevel="1" x14ac:dyDescent="0.35">
      <c r="A65" s="2" t="s">
        <v>26</v>
      </c>
      <c r="B65" s="46"/>
      <c r="C65" s="38"/>
      <c r="D65" s="38"/>
      <c r="E65" s="2"/>
      <c r="F65" s="39"/>
      <c r="G65" s="40"/>
      <c r="H65" s="40"/>
      <c r="I65" s="40"/>
      <c r="J65" s="39"/>
      <c r="K65" s="40"/>
      <c r="L65" s="40"/>
      <c r="M65" s="40"/>
      <c r="N65" s="39"/>
      <c r="O65" s="72"/>
    </row>
    <row r="66" spans="1:15" ht="12.75" customHeight="1" outlineLevel="1" x14ac:dyDescent="0.3">
      <c r="A66" s="128" t="s">
        <v>67</v>
      </c>
      <c r="B66" s="146"/>
      <c r="C66" s="146"/>
      <c r="D66" s="146"/>
      <c r="E66" s="147"/>
      <c r="F66" s="143" t="s">
        <v>24</v>
      </c>
      <c r="G66" s="144"/>
      <c r="H66" s="144"/>
      <c r="I66" s="145"/>
      <c r="J66" s="143" t="s">
        <v>25</v>
      </c>
      <c r="K66" s="144"/>
      <c r="L66" s="144"/>
      <c r="M66" s="145"/>
      <c r="N66" s="88" t="s">
        <v>19</v>
      </c>
      <c r="O66" s="72"/>
    </row>
    <row r="67" spans="1:15" ht="12.75" customHeight="1" outlineLevel="1" x14ac:dyDescent="0.3">
      <c r="A67" s="4"/>
      <c r="B67" s="53"/>
      <c r="C67" s="3"/>
      <c r="D67" s="5"/>
      <c r="E67" s="54"/>
      <c r="F67" s="83" t="s">
        <v>20</v>
      </c>
      <c r="G67" s="6" t="s">
        <v>21</v>
      </c>
      <c r="H67" s="6" t="s">
        <v>22</v>
      </c>
      <c r="I67" s="6" t="s">
        <v>23</v>
      </c>
      <c r="J67" s="83" t="s">
        <v>20</v>
      </c>
      <c r="K67" s="6" t="s">
        <v>21</v>
      </c>
      <c r="L67" s="6" t="s">
        <v>22</v>
      </c>
      <c r="M67" s="6" t="s">
        <v>23</v>
      </c>
      <c r="N67" s="6"/>
      <c r="O67" s="72"/>
    </row>
    <row r="68" spans="1:15" s="18" customFormat="1" ht="12.75" customHeight="1" outlineLevel="1" x14ac:dyDescent="0.3">
      <c r="A68" s="55" t="s">
        <v>28</v>
      </c>
      <c r="B68" s="56"/>
      <c r="C68" s="55" t="s">
        <v>29</v>
      </c>
      <c r="D68" s="55" t="s">
        <v>30</v>
      </c>
      <c r="E68" s="57" t="s">
        <v>12</v>
      </c>
      <c r="F68" s="89" t="s">
        <v>15</v>
      </c>
      <c r="G68" s="90" t="s">
        <v>15</v>
      </c>
      <c r="H68" s="91" t="s">
        <v>15</v>
      </c>
      <c r="I68" s="92" t="s">
        <v>15</v>
      </c>
      <c r="J68" s="89" t="s">
        <v>15</v>
      </c>
      <c r="K68" s="90" t="s">
        <v>15</v>
      </c>
      <c r="L68" s="91" t="s">
        <v>15</v>
      </c>
      <c r="M68" s="92" t="s">
        <v>15</v>
      </c>
      <c r="N68" s="90" t="s">
        <v>15</v>
      </c>
      <c r="O68" s="82"/>
    </row>
    <row r="69" spans="1:15" s="18" customFormat="1" ht="12.75" customHeight="1" x14ac:dyDescent="0.3">
      <c r="A69" s="133" t="s">
        <v>71</v>
      </c>
      <c r="B69" s="135" t="s">
        <v>31</v>
      </c>
      <c r="C69" s="135"/>
      <c r="D69" s="135"/>
      <c r="E69" s="136"/>
      <c r="F69" s="96">
        <v>0.155</v>
      </c>
      <c r="G69" s="96">
        <v>0.19400000000000001</v>
      </c>
      <c r="H69" s="96">
        <v>0.106</v>
      </c>
      <c r="I69" s="117">
        <v>0.11899999999999999</v>
      </c>
      <c r="J69" s="96">
        <v>0.16400000000000001</v>
      </c>
      <c r="K69" s="96">
        <v>0.10199999999999999</v>
      </c>
      <c r="L69" s="96">
        <v>0.106</v>
      </c>
      <c r="M69" s="117">
        <v>0.253</v>
      </c>
      <c r="N69" s="96">
        <v>-0.01</v>
      </c>
      <c r="O69" s="72"/>
    </row>
    <row r="70" spans="1:15" ht="13.5" customHeight="1" outlineLevel="1" x14ac:dyDescent="0.3">
      <c r="A70" s="133"/>
      <c r="B70" s="137" t="s">
        <v>32</v>
      </c>
      <c r="C70" s="131" t="s">
        <v>33</v>
      </c>
      <c r="D70" s="131"/>
      <c r="E70" s="132"/>
      <c r="F70" s="93">
        <v>0.17599999999999999</v>
      </c>
      <c r="G70" s="94">
        <v>0.24199999999999999</v>
      </c>
      <c r="H70" s="94">
        <v>0.121</v>
      </c>
      <c r="I70" s="95">
        <v>0.109</v>
      </c>
      <c r="J70" s="93">
        <v>0.183</v>
      </c>
      <c r="K70" s="94">
        <v>0.11</v>
      </c>
      <c r="L70" s="94">
        <v>0.121</v>
      </c>
      <c r="M70" s="95">
        <v>0.29699999999999999</v>
      </c>
      <c r="N70" s="93">
        <v>-7.0000000000000001E-3</v>
      </c>
      <c r="O70" s="72"/>
    </row>
    <row r="71" spans="1:15" ht="12.75" customHeight="1" outlineLevel="1" x14ac:dyDescent="0.3">
      <c r="A71" s="133"/>
      <c r="B71" s="137"/>
      <c r="C71" s="131" t="s">
        <v>34</v>
      </c>
      <c r="D71" s="131"/>
      <c r="E71" s="132"/>
      <c r="F71" s="93">
        <v>0.161</v>
      </c>
      <c r="G71" s="94">
        <v>0.24299999999999999</v>
      </c>
      <c r="H71" s="94">
        <v>0.10299999999999999</v>
      </c>
      <c r="I71" s="95">
        <v>9.1999999999999998E-2</v>
      </c>
      <c r="J71" s="93">
        <v>0.17599999999999999</v>
      </c>
      <c r="K71" s="94">
        <v>0.112</v>
      </c>
      <c r="L71" s="94">
        <v>0.10299999999999999</v>
      </c>
      <c r="M71" s="95">
        <v>0.26800000000000002</v>
      </c>
      <c r="N71" s="93">
        <v>-1.4E-2</v>
      </c>
      <c r="O71" s="72"/>
    </row>
    <row r="72" spans="1:15" ht="12.75" customHeight="1" outlineLevel="1" x14ac:dyDescent="0.3">
      <c r="A72" s="133"/>
      <c r="B72" s="137"/>
      <c r="C72" s="131" t="s">
        <v>35</v>
      </c>
      <c r="D72" s="131"/>
      <c r="E72" s="132"/>
      <c r="F72" s="93">
        <v>0.151</v>
      </c>
      <c r="G72" s="94">
        <v>0.22700000000000001</v>
      </c>
      <c r="H72" s="94">
        <v>0.104</v>
      </c>
      <c r="I72" s="95">
        <v>8.4000000000000005E-2</v>
      </c>
      <c r="J72" s="93">
        <v>0.154</v>
      </c>
      <c r="K72" s="94">
        <v>9.9000000000000005E-2</v>
      </c>
      <c r="L72" s="94">
        <v>0.104</v>
      </c>
      <c r="M72" s="95">
        <v>0.23400000000000001</v>
      </c>
      <c r="N72" s="93">
        <v>-3.0000000000000001E-3</v>
      </c>
      <c r="O72" s="72"/>
    </row>
    <row r="73" spans="1:15" s="12" customFormat="1" ht="12.75" customHeight="1" outlineLevel="1" x14ac:dyDescent="0.3">
      <c r="A73" s="133"/>
      <c r="B73" s="137" t="s">
        <v>36</v>
      </c>
      <c r="C73" s="139" t="s">
        <v>37</v>
      </c>
      <c r="D73" s="139"/>
      <c r="E73" s="140"/>
      <c r="F73" s="93">
        <v>0.151</v>
      </c>
      <c r="G73" s="94">
        <v>0.11899999999999999</v>
      </c>
      <c r="H73" s="94">
        <v>0.159</v>
      </c>
      <c r="I73" s="95">
        <v>0.19700000000000001</v>
      </c>
      <c r="J73" s="93">
        <v>0.16</v>
      </c>
      <c r="K73" s="94">
        <v>8.8999999999999996E-2</v>
      </c>
      <c r="L73" s="94">
        <v>0.159</v>
      </c>
      <c r="M73" s="95">
        <v>0.26400000000000001</v>
      </c>
      <c r="N73" s="93">
        <v>-0.01</v>
      </c>
      <c r="O73" s="72"/>
    </row>
    <row r="74" spans="1:15" ht="12.75" customHeight="1" outlineLevel="1" x14ac:dyDescent="0.3">
      <c r="A74" s="133"/>
      <c r="B74" s="137"/>
      <c r="C74" s="139" t="s">
        <v>38</v>
      </c>
      <c r="D74" s="139"/>
      <c r="E74" s="140"/>
      <c r="F74" s="93">
        <v>0.11899999999999999</v>
      </c>
      <c r="G74" s="94">
        <v>0.14299999999999999</v>
      </c>
      <c r="H74" s="94">
        <v>0.11799999999999999</v>
      </c>
      <c r="I74" s="95">
        <v>8.6999999999999994E-2</v>
      </c>
      <c r="J74" s="93">
        <v>0.12</v>
      </c>
      <c r="K74" s="94">
        <v>9.9000000000000005E-2</v>
      </c>
      <c r="L74" s="94">
        <v>0.11799999999999999</v>
      </c>
      <c r="M74" s="95">
        <v>0.14799999999999999</v>
      </c>
      <c r="N74" s="93">
        <v>-1E-3</v>
      </c>
      <c r="O74" s="72"/>
    </row>
    <row r="75" spans="1:15" ht="12.75" customHeight="1" outlineLevel="1" x14ac:dyDescent="0.3">
      <c r="A75" s="133"/>
      <c r="B75" s="137"/>
      <c r="C75" s="139" t="s">
        <v>39</v>
      </c>
      <c r="D75" s="139"/>
      <c r="E75" s="140"/>
      <c r="F75" s="93">
        <v>0.152</v>
      </c>
      <c r="G75" s="94">
        <v>0.17199999999999999</v>
      </c>
      <c r="H75" s="94">
        <v>0.114</v>
      </c>
      <c r="I75" s="95">
        <v>0.13700000000000001</v>
      </c>
      <c r="J75" s="93">
        <v>0.16500000000000001</v>
      </c>
      <c r="K75" s="94">
        <v>0.115</v>
      </c>
      <c r="L75" s="94">
        <v>0.114</v>
      </c>
      <c r="M75" s="95">
        <v>0.21099999999999999</v>
      </c>
      <c r="N75" s="93">
        <v>-1.2999999999999999E-2</v>
      </c>
      <c r="O75" s="72"/>
    </row>
    <row r="76" spans="1:15" s="18" customFormat="1" ht="12.75" customHeight="1" outlineLevel="1" x14ac:dyDescent="0.3">
      <c r="A76" s="134"/>
      <c r="B76" s="138"/>
      <c r="C76" s="141" t="s">
        <v>40</v>
      </c>
      <c r="D76" s="141"/>
      <c r="E76" s="142"/>
      <c r="F76" s="97">
        <v>0.13200000000000001</v>
      </c>
      <c r="G76" s="98">
        <v>0.14599999999999999</v>
      </c>
      <c r="H76" s="98">
        <v>0.113</v>
      </c>
      <c r="I76" s="99">
        <v>9.9000000000000005E-2</v>
      </c>
      <c r="J76" s="97">
        <v>0.127</v>
      </c>
      <c r="K76" s="98">
        <v>9.5000000000000001E-2</v>
      </c>
      <c r="L76" s="98">
        <v>0.113</v>
      </c>
      <c r="M76" s="99">
        <v>0.21099999999999999</v>
      </c>
      <c r="N76" s="97">
        <v>5.0000000000000001E-3</v>
      </c>
      <c r="O76" s="82"/>
    </row>
    <row r="77" spans="1:15" s="18" customFormat="1" ht="12.75" customHeight="1" x14ac:dyDescent="0.3">
      <c r="A77" s="133" t="s">
        <v>70</v>
      </c>
      <c r="B77" s="135" t="s">
        <v>31</v>
      </c>
      <c r="C77" s="135"/>
      <c r="D77" s="135"/>
      <c r="E77" s="136"/>
      <c r="F77" s="96">
        <v>0.18230291637227322</v>
      </c>
      <c r="G77" s="96">
        <v>0.21372815284170052</v>
      </c>
      <c r="H77" s="96">
        <v>0.12318086643816957</v>
      </c>
      <c r="I77" s="117">
        <v>0.14704171069897112</v>
      </c>
      <c r="J77" s="96">
        <v>0.16712173982187317</v>
      </c>
      <c r="K77" s="96">
        <v>0.11582343994738574</v>
      </c>
      <c r="L77" s="96">
        <v>0.12318086643816957</v>
      </c>
      <c r="M77" s="117">
        <v>0.26351800714991358</v>
      </c>
      <c r="N77" s="96">
        <v>1.518117655040005E-2</v>
      </c>
      <c r="O77" s="72"/>
    </row>
    <row r="78" spans="1:15" ht="13.5" customHeight="1" outlineLevel="1" x14ac:dyDescent="0.3">
      <c r="A78" s="133"/>
      <c r="B78" s="137" t="s">
        <v>32</v>
      </c>
      <c r="C78" s="129" t="s">
        <v>33</v>
      </c>
      <c r="D78" s="129"/>
      <c r="E78" s="130"/>
      <c r="F78" s="93">
        <v>0.21671677053674257</v>
      </c>
      <c r="G78" s="94">
        <v>0.28193820224719102</v>
      </c>
      <c r="H78" s="94">
        <v>0.13894528114819885</v>
      </c>
      <c r="I78" s="95">
        <v>0.13395838620902445</v>
      </c>
      <c r="J78" s="93">
        <v>0.18987730395984209</v>
      </c>
      <c r="K78" s="94">
        <v>0.13598314606741574</v>
      </c>
      <c r="L78" s="94">
        <v>0.13894528114819885</v>
      </c>
      <c r="M78" s="95">
        <v>0.3068332810797092</v>
      </c>
      <c r="N78" s="93">
        <v>2.6839466576900478E-2</v>
      </c>
      <c r="O78" s="72"/>
    </row>
    <row r="79" spans="1:15" ht="12.75" customHeight="1" outlineLevel="1" x14ac:dyDescent="0.3">
      <c r="A79" s="133"/>
      <c r="B79" s="137"/>
      <c r="C79" s="129" t="s">
        <v>34</v>
      </c>
      <c r="D79" s="129"/>
      <c r="E79" s="130"/>
      <c r="F79" s="93">
        <v>0.19369735128229293</v>
      </c>
      <c r="G79" s="94">
        <v>0.26785330233606097</v>
      </c>
      <c r="H79" s="94">
        <v>0.11951146857313077</v>
      </c>
      <c r="I79" s="95">
        <v>0.11183293281703881</v>
      </c>
      <c r="J79" s="93">
        <v>0.17033141581791073</v>
      </c>
      <c r="K79" s="94">
        <v>0.12499314730552052</v>
      </c>
      <c r="L79" s="94">
        <v>0.11951146857313077</v>
      </c>
      <c r="M79" s="95">
        <v>0.25825856176899759</v>
      </c>
      <c r="N79" s="93">
        <v>2.3365935464382204E-2</v>
      </c>
      <c r="O79" s="72"/>
    </row>
    <row r="80" spans="1:15" ht="12.75" customHeight="1" outlineLevel="1" x14ac:dyDescent="0.3">
      <c r="A80" s="133"/>
      <c r="B80" s="137"/>
      <c r="C80" s="129" t="s">
        <v>35</v>
      </c>
      <c r="D80" s="129"/>
      <c r="E80" s="130"/>
      <c r="F80" s="93">
        <v>0.17401463385468818</v>
      </c>
      <c r="G80" s="94">
        <v>0.23117811483297437</v>
      </c>
      <c r="H80" s="94">
        <v>0.12095788107375985</v>
      </c>
      <c r="I80" s="95">
        <v>0.10040822580468639</v>
      </c>
      <c r="J80" s="93">
        <v>0.15967766210186246</v>
      </c>
      <c r="K80" s="94">
        <v>0.10676808871374238</v>
      </c>
      <c r="L80" s="94">
        <v>0.12095788107375985</v>
      </c>
      <c r="M80" s="95">
        <v>0.26868481246785086</v>
      </c>
      <c r="N80" s="93">
        <v>1.4336971752825722E-2</v>
      </c>
      <c r="O80" s="72"/>
    </row>
    <row r="81" spans="1:16" s="12" customFormat="1" ht="12.75" customHeight="1" outlineLevel="1" x14ac:dyDescent="0.3">
      <c r="A81" s="133"/>
      <c r="B81" s="137" t="s">
        <v>36</v>
      </c>
      <c r="C81" s="139" t="s">
        <v>37</v>
      </c>
      <c r="D81" s="139"/>
      <c r="E81" s="140"/>
      <c r="F81" s="93">
        <v>0.13698933878762648</v>
      </c>
      <c r="G81" s="94">
        <v>0.15499987654190345</v>
      </c>
      <c r="H81" s="94">
        <v>0.1660890429218875</v>
      </c>
      <c r="I81" s="95">
        <v>0.10172410367142015</v>
      </c>
      <c r="J81" s="93">
        <v>0.12889840172317049</v>
      </c>
      <c r="K81" s="94">
        <v>0.11360966782717277</v>
      </c>
      <c r="L81" s="94">
        <v>0.1660890429218875</v>
      </c>
      <c r="M81" s="95">
        <v>0.15575882419176432</v>
      </c>
      <c r="N81" s="93">
        <v>8.0909370644559886E-3</v>
      </c>
      <c r="O81" s="72"/>
    </row>
    <row r="82" spans="1:16" ht="12.75" customHeight="1" outlineLevel="1" x14ac:dyDescent="0.3">
      <c r="A82" s="133"/>
      <c r="B82" s="137"/>
      <c r="C82" s="139" t="s">
        <v>38</v>
      </c>
      <c r="D82" s="139"/>
      <c r="E82" s="140"/>
      <c r="F82" s="93">
        <v>0.14802293679378989</v>
      </c>
      <c r="G82" s="94">
        <v>0.16037832073809635</v>
      </c>
      <c r="H82" s="94">
        <v>0.15349417637271215</v>
      </c>
      <c r="I82" s="95">
        <v>0.11501178299846943</v>
      </c>
      <c r="J82" s="93">
        <v>0.1324456811473598</v>
      </c>
      <c r="K82" s="94">
        <v>0.10750614307571051</v>
      </c>
      <c r="L82" s="94">
        <v>0.15349417637271215</v>
      </c>
      <c r="M82" s="95">
        <v>0.19533053132819903</v>
      </c>
      <c r="N82" s="93">
        <v>1.5577255646430088E-2</v>
      </c>
      <c r="O82" s="72"/>
    </row>
    <row r="83" spans="1:16" ht="12.75" customHeight="1" outlineLevel="1" x14ac:dyDescent="0.3">
      <c r="A83" s="133"/>
      <c r="B83" s="137"/>
      <c r="C83" s="139" t="s">
        <v>39</v>
      </c>
      <c r="D83" s="139"/>
      <c r="E83" s="140"/>
      <c r="F83" s="93">
        <v>0.18592046580773042</v>
      </c>
      <c r="G83" s="94">
        <v>0.2311024586465196</v>
      </c>
      <c r="H83" s="94">
        <v>0.1551094890510949</v>
      </c>
      <c r="I83" s="95">
        <v>0.11204318002923648</v>
      </c>
      <c r="J83" s="93">
        <v>0.16922695738354807</v>
      </c>
      <c r="K83" s="94">
        <v>0.16764436651496203</v>
      </c>
      <c r="L83" s="94">
        <v>0.1551094890510949</v>
      </c>
      <c r="M83" s="95">
        <v>0.17424940964803778</v>
      </c>
      <c r="N83" s="93">
        <v>1.6693508424182352E-2</v>
      </c>
      <c r="O83" s="72"/>
    </row>
    <row r="84" spans="1:16" s="18" customFormat="1" ht="12.75" customHeight="1" outlineLevel="1" x14ac:dyDescent="0.3">
      <c r="A84" s="134"/>
      <c r="B84" s="138"/>
      <c r="C84" s="141" t="s">
        <v>40</v>
      </c>
      <c r="D84" s="141"/>
      <c r="E84" s="142"/>
      <c r="F84" s="97">
        <v>0.17111425028502386</v>
      </c>
      <c r="G84" s="98">
        <v>0.12583319785400748</v>
      </c>
      <c r="H84" s="98">
        <v>0.105653912050257</v>
      </c>
      <c r="I84" s="99">
        <v>0.24724756212645485</v>
      </c>
      <c r="J84" s="97">
        <v>0.17097192760923643</v>
      </c>
      <c r="K84" s="98">
        <v>9.8104373272638601E-2</v>
      </c>
      <c r="L84" s="98">
        <v>0.105653912050257</v>
      </c>
      <c r="M84" s="99">
        <v>0.29292014251249143</v>
      </c>
      <c r="N84" s="97">
        <v>1.423226757874263E-4</v>
      </c>
      <c r="O84" s="82"/>
    </row>
    <row r="85" spans="1:16" x14ac:dyDescent="0.3">
      <c r="A85" s="133" t="s">
        <v>69</v>
      </c>
      <c r="B85" s="135" t="s">
        <v>31</v>
      </c>
      <c r="C85" s="135"/>
      <c r="D85" s="135"/>
      <c r="E85" s="136"/>
      <c r="F85" s="96">
        <v>0.18212982266854752</v>
      </c>
      <c r="G85" s="96">
        <v>0.21781764141491031</v>
      </c>
      <c r="H85" s="96">
        <v>0.12220351531726648</v>
      </c>
      <c r="I85" s="117">
        <v>0.13973943645729645</v>
      </c>
      <c r="J85" s="96">
        <v>0.16617012927783617</v>
      </c>
      <c r="K85" s="96">
        <v>0.12004423807483829</v>
      </c>
      <c r="L85" s="96">
        <v>0.12220351531726648</v>
      </c>
      <c r="M85" s="117">
        <v>0.25470091790677862</v>
      </c>
      <c r="N85" s="96">
        <v>1.5959693390711349E-2</v>
      </c>
      <c r="O85" s="67"/>
    </row>
    <row r="86" spans="1:16" outlineLevel="1" x14ac:dyDescent="0.3">
      <c r="A86" s="133"/>
      <c r="B86" s="137" t="s">
        <v>32</v>
      </c>
      <c r="C86" s="126" t="s">
        <v>33</v>
      </c>
      <c r="D86" s="126"/>
      <c r="E86" s="127"/>
      <c r="F86" s="93">
        <v>0.21937026936370663</v>
      </c>
      <c r="G86" s="94">
        <v>0.28942338232321774</v>
      </c>
      <c r="H86" s="94">
        <v>0.13729162764562652</v>
      </c>
      <c r="I86" s="95">
        <v>0.12631158728360495</v>
      </c>
      <c r="J86" s="93">
        <v>0.19046507897154691</v>
      </c>
      <c r="K86" s="94">
        <v>0.13599745907082841</v>
      </c>
      <c r="L86" s="94">
        <v>0.13729162764562652</v>
      </c>
      <c r="M86" s="95">
        <v>0.31673383072499423</v>
      </c>
      <c r="N86" s="93">
        <v>2.8905190392159719E-2</v>
      </c>
      <c r="O86" s="26"/>
      <c r="P86" s="8"/>
    </row>
    <row r="87" spans="1:16" outlineLevel="1" x14ac:dyDescent="0.3">
      <c r="A87" s="133"/>
      <c r="B87" s="137"/>
      <c r="C87" s="126" t="s">
        <v>34</v>
      </c>
      <c r="D87" s="126"/>
      <c r="E87" s="127"/>
      <c r="F87" s="93">
        <v>0.19418287417026611</v>
      </c>
      <c r="G87" s="94">
        <v>0.26121659093806937</v>
      </c>
      <c r="H87" s="94">
        <v>0.11780421271689305</v>
      </c>
      <c r="I87" s="95">
        <v>0.11484050701781036</v>
      </c>
      <c r="J87" s="93">
        <v>0.16944420078700817</v>
      </c>
      <c r="K87" s="94">
        <v>0.12238122645770103</v>
      </c>
      <c r="L87" s="94">
        <v>0.11780421271689305</v>
      </c>
      <c r="M87" s="95">
        <v>0.26974364167617298</v>
      </c>
      <c r="N87" s="93">
        <v>2.4738673383257942E-2</v>
      </c>
    </row>
    <row r="88" spans="1:16" outlineLevel="1" x14ac:dyDescent="0.3">
      <c r="A88" s="133"/>
      <c r="B88" s="137"/>
      <c r="C88" s="126" t="s">
        <v>35</v>
      </c>
      <c r="D88" s="126"/>
      <c r="E88" s="127"/>
      <c r="F88" s="93">
        <v>0.17466114276668729</v>
      </c>
      <c r="G88" s="94">
        <v>0.23236581806388845</v>
      </c>
      <c r="H88" s="94">
        <v>0.12208562195653916</v>
      </c>
      <c r="I88" s="95">
        <v>9.8263502557210503E-2</v>
      </c>
      <c r="J88" s="93">
        <v>0.15598485646204946</v>
      </c>
      <c r="K88" s="94">
        <v>0.10425948661719701</v>
      </c>
      <c r="L88" s="94">
        <v>0.12208562195653916</v>
      </c>
      <c r="M88" s="95">
        <v>0.26657444825089577</v>
      </c>
      <c r="N88" s="93">
        <v>1.8676286304637829E-2</v>
      </c>
    </row>
    <row r="89" spans="1:16" outlineLevel="1" x14ac:dyDescent="0.3">
      <c r="A89" s="133"/>
      <c r="B89" s="137" t="s">
        <v>36</v>
      </c>
      <c r="C89" s="139" t="s">
        <v>37</v>
      </c>
      <c r="D89" s="139"/>
      <c r="E89" s="140"/>
      <c r="F89" s="93">
        <v>0.13925179752401204</v>
      </c>
      <c r="G89" s="94">
        <v>0.16736052989838107</v>
      </c>
      <c r="H89" s="94">
        <v>0.15013550135501355</v>
      </c>
      <c r="I89" s="95">
        <v>8.9270473095573774E-2</v>
      </c>
      <c r="J89" s="93">
        <v>0.12602490404195124</v>
      </c>
      <c r="K89" s="94">
        <v>0.11952168337565959</v>
      </c>
      <c r="L89" s="94">
        <v>0.15013550135501355</v>
      </c>
      <c r="M89" s="95">
        <v>0.13634610642911785</v>
      </c>
      <c r="N89" s="93">
        <v>1.3226893482060798E-2</v>
      </c>
    </row>
    <row r="90" spans="1:16" outlineLevel="1" x14ac:dyDescent="0.3">
      <c r="A90" s="133"/>
      <c r="B90" s="137"/>
      <c r="C90" s="139" t="s">
        <v>38</v>
      </c>
      <c r="D90" s="139"/>
      <c r="E90" s="140"/>
      <c r="F90" s="93">
        <v>0.15448332988196314</v>
      </c>
      <c r="G90" s="94">
        <v>0.15891710554794025</v>
      </c>
      <c r="H90" s="94">
        <v>0.17026284817575521</v>
      </c>
      <c r="I90" s="95">
        <v>0.13963987338487882</v>
      </c>
      <c r="J90" s="93">
        <v>0.14361151377096706</v>
      </c>
      <c r="K90" s="94">
        <v>0.10920929225885578</v>
      </c>
      <c r="L90" s="94">
        <v>0.17026284817575521</v>
      </c>
      <c r="M90" s="95">
        <v>0.23906387836645737</v>
      </c>
      <c r="N90" s="93">
        <v>1.087181611099608E-2</v>
      </c>
    </row>
    <row r="91" spans="1:16" outlineLevel="1" x14ac:dyDescent="0.3">
      <c r="A91" s="133"/>
      <c r="B91" s="137"/>
      <c r="C91" s="139" t="s">
        <v>39</v>
      </c>
      <c r="D91" s="139"/>
      <c r="E91" s="140"/>
      <c r="F91" s="93">
        <v>0.18731314036168187</v>
      </c>
      <c r="G91" s="94">
        <v>0.1920333638719178</v>
      </c>
      <c r="H91" s="94">
        <v>0.12322274881516587</v>
      </c>
      <c r="I91" s="95">
        <v>0.18212458765597361</v>
      </c>
      <c r="J91" s="93">
        <v>0.15959539406154938</v>
      </c>
      <c r="K91" s="94">
        <v>0.12740772382627855</v>
      </c>
      <c r="L91" s="94">
        <v>0.12322274881516587</v>
      </c>
      <c r="M91" s="95">
        <v>0.23079313477076063</v>
      </c>
      <c r="N91" s="93">
        <v>2.771774630013249E-2</v>
      </c>
    </row>
    <row r="92" spans="1:16" outlineLevel="1" x14ac:dyDescent="0.3">
      <c r="A92" s="134"/>
      <c r="B92" s="138"/>
      <c r="C92" s="141" t="s">
        <v>40</v>
      </c>
      <c r="D92" s="141"/>
      <c r="E92" s="142"/>
      <c r="F92" s="97">
        <v>0.16805631944791669</v>
      </c>
      <c r="G92" s="98">
        <v>0.14498388179285931</v>
      </c>
      <c r="H92" s="98">
        <v>0.16743383199079401</v>
      </c>
      <c r="I92" s="99">
        <v>0.20017839356234032</v>
      </c>
      <c r="J92" s="97">
        <v>0.17247957187684188</v>
      </c>
      <c r="K92" s="98">
        <v>0.12252619426004041</v>
      </c>
      <c r="L92" s="98">
        <v>0.16743383199079401</v>
      </c>
      <c r="M92" s="99">
        <v>0.24204157756065561</v>
      </c>
      <c r="N92" s="97">
        <v>-4.4232524289251895E-3</v>
      </c>
    </row>
    <row r="93" spans="1:16" x14ac:dyDescent="0.3">
      <c r="A93" s="133" t="s">
        <v>63</v>
      </c>
      <c r="B93" s="135" t="s">
        <v>31</v>
      </c>
      <c r="C93" s="135"/>
      <c r="D93" s="135"/>
      <c r="E93" s="136"/>
      <c r="F93" s="96">
        <v>0.17453290615577874</v>
      </c>
      <c r="G93" s="96">
        <v>0.22661606315268065</v>
      </c>
      <c r="H93" s="96">
        <v>0.11404563917507801</v>
      </c>
      <c r="I93" s="117">
        <v>0.10546676060324232</v>
      </c>
      <c r="J93" s="96">
        <v>0.15867345107227579</v>
      </c>
      <c r="K93" s="96">
        <v>0.12841246386093755</v>
      </c>
      <c r="L93" s="96">
        <v>0.11404563917507801</v>
      </c>
      <c r="M93" s="117">
        <v>0.22304135050728022</v>
      </c>
      <c r="N93" s="96">
        <v>1.5859455083502949E-2</v>
      </c>
    </row>
    <row r="94" spans="1:16" outlineLevel="1" x14ac:dyDescent="0.3">
      <c r="A94" s="133"/>
      <c r="B94" s="137" t="s">
        <v>32</v>
      </c>
      <c r="C94" s="124" t="s">
        <v>33</v>
      </c>
      <c r="D94" s="124"/>
      <c r="E94" s="125"/>
      <c r="F94" s="93">
        <v>0.20961338586984449</v>
      </c>
      <c r="G94" s="94">
        <v>0.27949243806535917</v>
      </c>
      <c r="H94" s="94">
        <v>0.12755006550626988</v>
      </c>
      <c r="I94" s="95">
        <v>0.11907642891714701</v>
      </c>
      <c r="J94" s="93">
        <v>0.1880009216544028</v>
      </c>
      <c r="K94" s="94">
        <v>0.1327662006375778</v>
      </c>
      <c r="L94" s="94">
        <v>0.12755006550626988</v>
      </c>
      <c r="M94" s="95">
        <v>0.31848682184186211</v>
      </c>
      <c r="N94" s="93">
        <v>2.161246421544169E-2</v>
      </c>
    </row>
    <row r="95" spans="1:16" outlineLevel="1" x14ac:dyDescent="0.3">
      <c r="A95" s="133"/>
      <c r="B95" s="137"/>
      <c r="C95" s="124" t="s">
        <v>34</v>
      </c>
      <c r="D95" s="124"/>
      <c r="E95" s="125"/>
      <c r="F95" s="93">
        <v>0.18279023185720858</v>
      </c>
      <c r="G95" s="94">
        <v>0.24898314933178384</v>
      </c>
      <c r="H95" s="94">
        <v>0.11120324388354823</v>
      </c>
      <c r="I95" s="95">
        <v>0.10627802735661</v>
      </c>
      <c r="J95" s="93">
        <v>0.16308640719907952</v>
      </c>
      <c r="K95" s="94">
        <v>0.11571662119973607</v>
      </c>
      <c r="L95" s="94">
        <v>0.11120324388354823</v>
      </c>
      <c r="M95" s="95">
        <v>0.26334280604792787</v>
      </c>
      <c r="N95" s="93">
        <v>1.970382465812906E-2</v>
      </c>
    </row>
    <row r="96" spans="1:16" outlineLevel="1" x14ac:dyDescent="0.3">
      <c r="A96" s="133"/>
      <c r="B96" s="137"/>
      <c r="C96" s="124" t="s">
        <v>35</v>
      </c>
      <c r="D96" s="124"/>
      <c r="E96" s="125"/>
      <c r="F96" s="93">
        <v>0.16836812917785057</v>
      </c>
      <c r="G96" s="94">
        <v>0.22278005355351196</v>
      </c>
      <c r="H96" s="94">
        <v>0.11484588695316945</v>
      </c>
      <c r="I96" s="95">
        <v>9.3898772237534456E-2</v>
      </c>
      <c r="J96" s="93">
        <v>0.1544789949630869</v>
      </c>
      <c r="K96" s="94">
        <v>9.7664223314310544E-2</v>
      </c>
      <c r="L96" s="94">
        <v>0.11484588695316945</v>
      </c>
      <c r="M96" s="95">
        <v>0.28238054854191164</v>
      </c>
      <c r="N96" s="93">
        <v>1.3889134214763676E-2</v>
      </c>
    </row>
    <row r="97" spans="1:14" outlineLevel="1" x14ac:dyDescent="0.3">
      <c r="A97" s="133"/>
      <c r="B97" s="137" t="s">
        <v>36</v>
      </c>
      <c r="C97" s="139" t="s">
        <v>37</v>
      </c>
      <c r="D97" s="139"/>
      <c r="E97" s="140"/>
      <c r="F97" s="93">
        <v>0.13614057532389418</v>
      </c>
      <c r="G97" s="94">
        <v>0.16002594481791038</v>
      </c>
      <c r="H97" s="94">
        <v>0.12928523414743445</v>
      </c>
      <c r="I97" s="95">
        <v>8.3001606533764913E-2</v>
      </c>
      <c r="J97" s="93">
        <v>0.12053064225088551</v>
      </c>
      <c r="K97" s="94">
        <v>0.1131067156892121</v>
      </c>
      <c r="L97" s="94">
        <v>0.12928523414743445</v>
      </c>
      <c r="M97" s="95">
        <v>0.13657911189547242</v>
      </c>
      <c r="N97" s="93">
        <v>1.5609933073008661E-2</v>
      </c>
    </row>
    <row r="98" spans="1:14" outlineLevel="1" x14ac:dyDescent="0.3">
      <c r="A98" s="133"/>
      <c r="B98" s="137"/>
      <c r="C98" s="139" t="s">
        <v>38</v>
      </c>
      <c r="D98" s="139"/>
      <c r="E98" s="140"/>
      <c r="F98" s="93">
        <v>0.1348314606741573</v>
      </c>
      <c r="G98" s="94">
        <v>0.15271378367825067</v>
      </c>
      <c r="H98" s="94">
        <v>0.13429487179487179</v>
      </c>
      <c r="I98" s="95">
        <v>8.1030982434460233E-2</v>
      </c>
      <c r="J98" s="93">
        <v>0.11533150623479851</v>
      </c>
      <c r="K98" s="94">
        <v>0.10320187426786412</v>
      </c>
      <c r="L98" s="94">
        <v>0.13429487179487179</v>
      </c>
      <c r="M98" s="95">
        <v>0.14840968605643334</v>
      </c>
      <c r="N98" s="93">
        <v>1.9499954439358785E-2</v>
      </c>
    </row>
    <row r="99" spans="1:14" outlineLevel="1" x14ac:dyDescent="0.3">
      <c r="A99" s="133"/>
      <c r="B99" s="137"/>
      <c r="C99" s="139" t="s">
        <v>39</v>
      </c>
      <c r="D99" s="139"/>
      <c r="E99" s="140"/>
      <c r="F99" s="93">
        <v>0.21526831593605608</v>
      </c>
      <c r="G99" s="94">
        <v>0.26670266636544471</v>
      </c>
      <c r="H99" s="94">
        <v>0.11107382550335571</v>
      </c>
      <c r="I99" s="95">
        <v>0.10494061637418015</v>
      </c>
      <c r="J99" s="93">
        <v>0.1787321569996359</v>
      </c>
      <c r="K99" s="94">
        <v>0.18375274819129064</v>
      </c>
      <c r="L99" s="94">
        <v>0.11107382550335571</v>
      </c>
      <c r="M99" s="95">
        <v>0.17230114715490391</v>
      </c>
      <c r="N99" s="93">
        <v>3.6536158936420177E-2</v>
      </c>
    </row>
    <row r="100" spans="1:14" outlineLevel="1" x14ac:dyDescent="0.3">
      <c r="A100" s="134"/>
      <c r="B100" s="138"/>
      <c r="C100" s="141" t="s">
        <v>40</v>
      </c>
      <c r="D100" s="141"/>
      <c r="E100" s="142"/>
      <c r="F100" s="97">
        <v>0.16098843662994183</v>
      </c>
      <c r="G100" s="98">
        <v>0.19829196667000948</v>
      </c>
      <c r="H100" s="98">
        <v>0.10581876957268412</v>
      </c>
      <c r="I100" s="99">
        <v>0.1119090755696017</v>
      </c>
      <c r="J100" s="97">
        <v>0.15441112542182342</v>
      </c>
      <c r="K100" s="98">
        <v>0.16400172880023217</v>
      </c>
      <c r="L100" s="98">
        <v>0.10581876957268412</v>
      </c>
      <c r="M100" s="99">
        <v>0.1434710263361115</v>
      </c>
      <c r="N100" s="97">
        <v>6.5773112081184137E-3</v>
      </c>
    </row>
    <row r="101" spans="1:14" x14ac:dyDescent="0.3">
      <c r="A101" s="133" t="s">
        <v>64</v>
      </c>
      <c r="B101" s="135" t="s">
        <v>31</v>
      </c>
      <c r="C101" s="135"/>
      <c r="D101" s="135"/>
      <c r="E101" s="136"/>
      <c r="F101" s="96">
        <v>0.16808265213664464</v>
      </c>
      <c r="G101" s="96">
        <v>0.22061910795665463</v>
      </c>
      <c r="H101" s="96">
        <v>0.11249237220509771</v>
      </c>
      <c r="I101" s="117">
        <v>0.10134180531939398</v>
      </c>
      <c r="J101" s="96">
        <v>0.15461786413670797</v>
      </c>
      <c r="K101" s="96">
        <v>0.12364148073366298</v>
      </c>
      <c r="L101" s="96">
        <v>0.11249237220509771</v>
      </c>
      <c r="M101" s="117">
        <v>0.21503875332113689</v>
      </c>
      <c r="N101" s="96">
        <v>1.3464787999936667E-2</v>
      </c>
    </row>
    <row r="102" spans="1:14" x14ac:dyDescent="0.3">
      <c r="A102" s="133"/>
      <c r="B102" s="137" t="s">
        <v>32</v>
      </c>
      <c r="C102" s="120" t="s">
        <v>33</v>
      </c>
      <c r="D102" s="120"/>
      <c r="E102" s="121"/>
      <c r="F102" s="93">
        <v>0.19978533396457687</v>
      </c>
      <c r="G102" s="94">
        <v>0.27021414975565805</v>
      </c>
      <c r="H102" s="94">
        <v>0.12854963222735863</v>
      </c>
      <c r="I102" s="95">
        <v>0.11023947151114781</v>
      </c>
      <c r="J102" s="93">
        <v>0.1804653907764944</v>
      </c>
      <c r="K102" s="94">
        <v>0.12416986389646345</v>
      </c>
      <c r="L102" s="94">
        <v>0.12854963222735863</v>
      </c>
      <c r="M102" s="95">
        <v>0.30138315441783647</v>
      </c>
      <c r="N102" s="93">
        <v>1.9319943188082472E-2</v>
      </c>
    </row>
    <row r="103" spans="1:14" x14ac:dyDescent="0.3">
      <c r="A103" s="133"/>
      <c r="B103" s="137"/>
      <c r="C103" s="120" t="s">
        <v>34</v>
      </c>
      <c r="D103" s="120"/>
      <c r="E103" s="121"/>
      <c r="F103" s="93">
        <v>0.17729768310998248</v>
      </c>
      <c r="G103" s="94">
        <v>0.2412583431511553</v>
      </c>
      <c r="H103" s="94">
        <v>0.10824652058176057</v>
      </c>
      <c r="I103" s="95">
        <v>9.4171370144478281E-2</v>
      </c>
      <c r="J103" s="93">
        <v>0.15714141736238355</v>
      </c>
      <c r="K103" s="94">
        <v>0.11266265324491501</v>
      </c>
      <c r="L103" s="94">
        <v>0.10824652058176057</v>
      </c>
      <c r="M103" s="95">
        <v>0.2605331366375197</v>
      </c>
      <c r="N103" s="93">
        <v>2.0156265747598934E-2</v>
      </c>
    </row>
    <row r="104" spans="1:14" x14ac:dyDescent="0.3">
      <c r="A104" s="133"/>
      <c r="B104" s="137"/>
      <c r="C104" s="120" t="s">
        <v>35</v>
      </c>
      <c r="D104" s="120"/>
      <c r="E104" s="121"/>
      <c r="F104" s="93">
        <v>0.16418420540330081</v>
      </c>
      <c r="G104" s="94">
        <v>0.22979654379364728</v>
      </c>
      <c r="H104" s="94">
        <v>0.11032438056478865</v>
      </c>
      <c r="I104" s="95">
        <v>8.7068901205474877E-2</v>
      </c>
      <c r="J104" s="93">
        <v>0.14621069556502492</v>
      </c>
      <c r="K104" s="94">
        <v>9.4831377580319398E-2</v>
      </c>
      <c r="L104" s="94">
        <v>0.11032438056478865</v>
      </c>
      <c r="M104" s="95">
        <v>0.24380257770639424</v>
      </c>
      <c r="N104" s="93">
        <v>1.7973509838275892E-2</v>
      </c>
    </row>
    <row r="105" spans="1:14" x14ac:dyDescent="0.3">
      <c r="A105" s="133"/>
      <c r="B105" s="137" t="s">
        <v>36</v>
      </c>
      <c r="C105" s="139" t="s">
        <v>37</v>
      </c>
      <c r="D105" s="139"/>
      <c r="E105" s="140"/>
      <c r="F105" s="93">
        <v>0.1246357000022868</v>
      </c>
      <c r="G105" s="94">
        <v>0.15937409446537235</v>
      </c>
      <c r="H105" s="94">
        <v>0.13112356812088716</v>
      </c>
      <c r="I105" s="95">
        <v>8.8131460376358342E-2</v>
      </c>
      <c r="J105" s="93">
        <v>0.12073797587679737</v>
      </c>
      <c r="K105" s="94">
        <v>0.11314289781248252</v>
      </c>
      <c r="L105" s="94">
        <v>0.13112356812088716</v>
      </c>
      <c r="M105" s="95">
        <v>0.12820567187914125</v>
      </c>
      <c r="N105" s="93">
        <v>3.8977241254894296E-3</v>
      </c>
    </row>
    <row r="106" spans="1:14" x14ac:dyDescent="0.3">
      <c r="A106" s="133"/>
      <c r="B106" s="137"/>
      <c r="C106" s="139" t="s">
        <v>38</v>
      </c>
      <c r="D106" s="139"/>
      <c r="E106" s="140"/>
      <c r="F106" s="93">
        <v>0.12655935065642535</v>
      </c>
      <c r="G106" s="94">
        <v>0.17855979146301726</v>
      </c>
      <c r="H106" s="94">
        <v>0.13873038516405137</v>
      </c>
      <c r="I106" s="95">
        <v>8.5741473431161411E-2</v>
      </c>
      <c r="J106" s="93">
        <v>0.12018576020046849</v>
      </c>
      <c r="K106" s="94">
        <v>0.113326816552623</v>
      </c>
      <c r="L106" s="94">
        <v>0.13873038516405137</v>
      </c>
      <c r="M106" s="95">
        <v>0.12415485551159414</v>
      </c>
      <c r="N106" s="93">
        <v>6.373590455956854E-3</v>
      </c>
    </row>
    <row r="107" spans="1:14" x14ac:dyDescent="0.3">
      <c r="A107" s="133"/>
      <c r="B107" s="137"/>
      <c r="C107" s="139" t="s">
        <v>39</v>
      </c>
      <c r="D107" s="139"/>
      <c r="E107" s="140"/>
      <c r="F107" s="93">
        <v>0.16510598347321478</v>
      </c>
      <c r="G107" s="94">
        <v>0.21425804487977643</v>
      </c>
      <c r="H107" s="94">
        <v>0.1189010989010989</v>
      </c>
      <c r="I107" s="95">
        <v>9.3568753344034236E-2</v>
      </c>
      <c r="J107" s="93">
        <v>0.15419603907508275</v>
      </c>
      <c r="K107" s="94">
        <v>0.15202955092554163</v>
      </c>
      <c r="L107" s="94">
        <v>0.1189010989010989</v>
      </c>
      <c r="M107" s="95">
        <v>0.1609844836811129</v>
      </c>
      <c r="N107" s="93">
        <v>1.0909944398132032E-2</v>
      </c>
    </row>
    <row r="108" spans="1:14" x14ac:dyDescent="0.3">
      <c r="A108" s="134"/>
      <c r="B108" s="138"/>
      <c r="C108" s="141" t="s">
        <v>40</v>
      </c>
      <c r="D108" s="141"/>
      <c r="E108" s="142"/>
      <c r="F108" s="97">
        <v>0.15880524983995953</v>
      </c>
      <c r="G108" s="98">
        <v>0.18418385994328859</v>
      </c>
      <c r="H108" s="98">
        <v>0.22845010615711253</v>
      </c>
      <c r="I108" s="99">
        <v>0.12138060300022356</v>
      </c>
      <c r="J108" s="97">
        <v>0.15798826181954612</v>
      </c>
      <c r="K108" s="98">
        <v>0.15595287792152904</v>
      </c>
      <c r="L108" s="98">
        <v>0.22845010615711253</v>
      </c>
      <c r="M108" s="99">
        <v>0.1605373474406403</v>
      </c>
      <c r="N108" s="97">
        <v>8.1698802041341168E-4</v>
      </c>
    </row>
    <row r="109" spans="1:14" x14ac:dyDescent="0.3">
      <c r="A109" s="133" t="s">
        <v>65</v>
      </c>
      <c r="B109" s="135" t="s">
        <v>31</v>
      </c>
      <c r="C109" s="135"/>
      <c r="D109" s="135"/>
      <c r="E109" s="136"/>
      <c r="F109" s="96">
        <v>0.15907496908383459</v>
      </c>
      <c r="G109" s="96">
        <v>0.22441977739922084</v>
      </c>
      <c r="H109" s="96">
        <v>0.10449509930854486</v>
      </c>
      <c r="I109" s="117">
        <v>8.3010651692993598E-2</v>
      </c>
      <c r="J109" s="96">
        <v>0.15207437098332069</v>
      </c>
      <c r="K109" s="96">
        <v>0.12767336486794589</v>
      </c>
      <c r="L109" s="96">
        <v>0.10449509930854486</v>
      </c>
      <c r="M109" s="117">
        <v>0.19881223646129048</v>
      </c>
      <c r="N109" s="96">
        <v>7.0005981005138995E-3</v>
      </c>
    </row>
    <row r="110" spans="1:14" x14ac:dyDescent="0.3">
      <c r="A110" s="133"/>
      <c r="B110" s="137" t="s">
        <v>32</v>
      </c>
      <c r="C110" s="118" t="s">
        <v>33</v>
      </c>
      <c r="D110" s="118"/>
      <c r="E110" s="119"/>
      <c r="F110" s="93">
        <v>0.19246666247377425</v>
      </c>
      <c r="G110" s="94">
        <v>0.26969968149495299</v>
      </c>
      <c r="H110" s="94">
        <v>0.12461217874507988</v>
      </c>
      <c r="I110" s="95">
        <v>0.11038621659127364</v>
      </c>
      <c r="J110" s="93">
        <v>0.17958803219496305</v>
      </c>
      <c r="K110" s="94">
        <v>0.12110889793404732</v>
      </c>
      <c r="L110" s="94">
        <v>0.12461217874507988</v>
      </c>
      <c r="M110" s="95">
        <v>0.28312938165696472</v>
      </c>
      <c r="N110" s="93">
        <v>1.2878630278811198E-2</v>
      </c>
    </row>
    <row r="111" spans="1:14" x14ac:dyDescent="0.3">
      <c r="A111" s="133"/>
      <c r="B111" s="137"/>
      <c r="C111" s="118" t="s">
        <v>34</v>
      </c>
      <c r="D111" s="118"/>
      <c r="E111" s="119"/>
      <c r="F111" s="93">
        <v>0.16398814449880486</v>
      </c>
      <c r="G111" s="94">
        <v>0.23601715658635405</v>
      </c>
      <c r="H111" s="94">
        <v>9.9361568613185153E-2</v>
      </c>
      <c r="I111" s="95">
        <v>8.6706027079244005E-2</v>
      </c>
      <c r="J111" s="93">
        <v>0.15767441330614493</v>
      </c>
      <c r="K111" s="94">
        <v>0.10879679687116507</v>
      </c>
      <c r="L111" s="94">
        <v>9.9361568613185153E-2</v>
      </c>
      <c r="M111" s="95">
        <v>0.25343889430919392</v>
      </c>
      <c r="N111" s="93">
        <v>6.3137311926599327E-3</v>
      </c>
    </row>
    <row r="112" spans="1:14" x14ac:dyDescent="0.3">
      <c r="A112" s="133"/>
      <c r="B112" s="137"/>
      <c r="C112" s="118" t="s">
        <v>35</v>
      </c>
      <c r="D112" s="118"/>
      <c r="E112" s="119"/>
      <c r="F112" s="93">
        <v>0.15297085161280996</v>
      </c>
      <c r="G112" s="94">
        <v>0.22116891419735649</v>
      </c>
      <c r="H112" s="94">
        <v>0.10471441523118767</v>
      </c>
      <c r="I112" s="95">
        <v>8.0932824151042776E-2</v>
      </c>
      <c r="J112" s="93">
        <v>0.14720043943018626</v>
      </c>
      <c r="K112" s="94">
        <v>9.4916665427675101E-2</v>
      </c>
      <c r="L112" s="94">
        <v>0.10471441523118767</v>
      </c>
      <c r="M112" s="95">
        <v>0.23922651478988</v>
      </c>
      <c r="N112" s="93">
        <v>5.7704121826236965E-3</v>
      </c>
    </row>
    <row r="113" spans="1:14" x14ac:dyDescent="0.3">
      <c r="A113" s="133"/>
      <c r="B113" s="137" t="s">
        <v>36</v>
      </c>
      <c r="C113" s="139" t="s">
        <v>37</v>
      </c>
      <c r="D113" s="139"/>
      <c r="E113" s="140"/>
      <c r="F113" s="93">
        <v>0.13037127137140778</v>
      </c>
      <c r="G113" s="94">
        <v>0.16643078471108771</v>
      </c>
      <c r="H113" s="94">
        <v>0.12660944206008584</v>
      </c>
      <c r="I113" s="95">
        <v>7.1194248621483908E-2</v>
      </c>
      <c r="J113" s="93">
        <v>0.12021985267369953</v>
      </c>
      <c r="K113" s="94">
        <v>0.11488783460364778</v>
      </c>
      <c r="L113" s="94">
        <v>0.12660944206008584</v>
      </c>
      <c r="M113" s="95">
        <v>0.1285063942982558</v>
      </c>
      <c r="N113" s="93">
        <v>1.0151418697708248E-2</v>
      </c>
    </row>
    <row r="114" spans="1:14" x14ac:dyDescent="0.3">
      <c r="A114" s="133"/>
      <c r="B114" s="137"/>
      <c r="C114" s="139" t="s">
        <v>38</v>
      </c>
      <c r="D114" s="139"/>
      <c r="E114" s="140"/>
      <c r="F114" s="93">
        <v>0.14796045941755989</v>
      </c>
      <c r="G114" s="94">
        <v>0.17144200003615395</v>
      </c>
      <c r="H114" s="94">
        <v>0.12198019801980198</v>
      </c>
      <c r="I114" s="95">
        <v>0.12836987703199182</v>
      </c>
      <c r="J114" s="93">
        <v>0.14712697327843438</v>
      </c>
      <c r="K114" s="94">
        <v>0.10647336358213272</v>
      </c>
      <c r="L114" s="94">
        <v>0.12198019801980198</v>
      </c>
      <c r="M114" s="95">
        <v>0.1869851868006509</v>
      </c>
      <c r="N114" s="93">
        <v>8.3348613912551106E-4</v>
      </c>
    </row>
    <row r="115" spans="1:14" x14ac:dyDescent="0.3">
      <c r="A115" s="133"/>
      <c r="B115" s="137"/>
      <c r="C115" s="139" t="s">
        <v>39</v>
      </c>
      <c r="D115" s="139"/>
      <c r="E115" s="140"/>
      <c r="F115" s="93">
        <v>0.15982079978278763</v>
      </c>
      <c r="G115" s="94">
        <v>0.20077220077220076</v>
      </c>
      <c r="H115" s="94">
        <v>0.12097214636810485</v>
      </c>
      <c r="I115" s="95">
        <v>8.7025237067884204E-2</v>
      </c>
      <c r="J115" s="93">
        <v>0.1488583622525603</v>
      </c>
      <c r="K115" s="94">
        <v>0.14227866492674854</v>
      </c>
      <c r="L115" s="94">
        <v>0.12097214636810485</v>
      </c>
      <c r="M115" s="95">
        <v>0.16368972956700617</v>
      </c>
      <c r="N115" s="93">
        <v>1.0962437530227326E-2</v>
      </c>
    </row>
    <row r="116" spans="1:14" x14ac:dyDescent="0.3">
      <c r="A116" s="134"/>
      <c r="B116" s="138"/>
      <c r="C116" s="141" t="s">
        <v>40</v>
      </c>
      <c r="D116" s="141"/>
      <c r="E116" s="142"/>
      <c r="F116" s="97">
        <v>0.15121602274631221</v>
      </c>
      <c r="G116" s="98">
        <v>0.21483090467598817</v>
      </c>
      <c r="H116" s="98">
        <v>0.11011523687580026</v>
      </c>
      <c r="I116" s="99">
        <v>7.1168533619383051E-2</v>
      </c>
      <c r="J116" s="97">
        <v>0.14481511096753091</v>
      </c>
      <c r="K116" s="98">
        <v>0.17659454181014544</v>
      </c>
      <c r="L116" s="98">
        <v>0.11011523687580026</v>
      </c>
      <c r="M116" s="99">
        <v>0.10492741146635784</v>
      </c>
      <c r="N116" s="97">
        <v>6.4009117787812986E-3</v>
      </c>
    </row>
    <row r="117" spans="1:14" x14ac:dyDescent="0.3">
      <c r="A117" s="60" t="s">
        <v>59</v>
      </c>
      <c r="B117" s="61"/>
      <c r="C117" s="62"/>
      <c r="D117" s="62"/>
      <c r="E117" s="63"/>
      <c r="F117" s="64"/>
      <c r="G117" s="65"/>
      <c r="H117" s="65"/>
      <c r="I117" s="66"/>
      <c r="J117" s="64"/>
      <c r="K117" s="65"/>
      <c r="L117" s="65"/>
      <c r="M117" s="66"/>
      <c r="N117" s="64"/>
    </row>
    <row r="118" spans="1:14" x14ac:dyDescent="0.3">
      <c r="A118" s="28"/>
      <c r="B118" s="47"/>
      <c r="C118" s="28"/>
      <c r="D118" s="28"/>
      <c r="E118" s="28"/>
      <c r="F118" s="29"/>
      <c r="G118" s="30"/>
      <c r="H118" s="27"/>
      <c r="I118" s="30"/>
      <c r="J118" s="29"/>
      <c r="K118" s="30"/>
      <c r="L118" s="30"/>
      <c r="M118" s="30"/>
      <c r="N118" s="29"/>
    </row>
  </sheetData>
  <mergeCells count="102">
    <mergeCell ref="A69:A76"/>
    <mergeCell ref="B69:E69"/>
    <mergeCell ref="B70:B72"/>
    <mergeCell ref="B73:B76"/>
    <mergeCell ref="C73:E73"/>
    <mergeCell ref="C74:E74"/>
    <mergeCell ref="C75:E75"/>
    <mergeCell ref="C76:E76"/>
    <mergeCell ref="A12:A19"/>
    <mergeCell ref="B12:E12"/>
    <mergeCell ref="B13:B15"/>
    <mergeCell ref="B16:B19"/>
    <mergeCell ref="C16:E16"/>
    <mergeCell ref="C17:E17"/>
    <mergeCell ref="C18:E18"/>
    <mergeCell ref="C19:E19"/>
    <mergeCell ref="A85:A92"/>
    <mergeCell ref="B85:E85"/>
    <mergeCell ref="B86:B88"/>
    <mergeCell ref="B89:B92"/>
    <mergeCell ref="C89:E89"/>
    <mergeCell ref="C90:E90"/>
    <mergeCell ref="C91:E91"/>
    <mergeCell ref="C92:E92"/>
    <mergeCell ref="A28:A35"/>
    <mergeCell ref="B28:E28"/>
    <mergeCell ref="B29:B31"/>
    <mergeCell ref="B32:B35"/>
    <mergeCell ref="C32:E32"/>
    <mergeCell ref="C33:E33"/>
    <mergeCell ref="C34:E34"/>
    <mergeCell ref="C35:E35"/>
    <mergeCell ref="A93:A100"/>
    <mergeCell ref="B93:E93"/>
    <mergeCell ref="B94:B96"/>
    <mergeCell ref="B97:B100"/>
    <mergeCell ref="C97:E97"/>
    <mergeCell ref="C98:E98"/>
    <mergeCell ref="C99:E99"/>
    <mergeCell ref="C100:E100"/>
    <mergeCell ref="A36:A43"/>
    <mergeCell ref="B36:E36"/>
    <mergeCell ref="B37:B39"/>
    <mergeCell ref="B40:B43"/>
    <mergeCell ref="C40:E40"/>
    <mergeCell ref="C41:E41"/>
    <mergeCell ref="C42:E42"/>
    <mergeCell ref="C43:E43"/>
    <mergeCell ref="A109:A116"/>
    <mergeCell ref="B109:E109"/>
    <mergeCell ref="B110:B112"/>
    <mergeCell ref="B113:B116"/>
    <mergeCell ref="C113:E113"/>
    <mergeCell ref="C114:E114"/>
    <mergeCell ref="C115:E115"/>
    <mergeCell ref="C116:E116"/>
    <mergeCell ref="A52:A59"/>
    <mergeCell ref="B52:E52"/>
    <mergeCell ref="B53:B55"/>
    <mergeCell ref="B56:B59"/>
    <mergeCell ref="C56:E56"/>
    <mergeCell ref="C57:E57"/>
    <mergeCell ref="C58:E58"/>
    <mergeCell ref="C59:E59"/>
    <mergeCell ref="F9:I9"/>
    <mergeCell ref="J9:M9"/>
    <mergeCell ref="B9:E9"/>
    <mergeCell ref="J66:M66"/>
    <mergeCell ref="B66:E66"/>
    <mergeCell ref="F66:I66"/>
    <mergeCell ref="A101:A108"/>
    <mergeCell ref="B101:E101"/>
    <mergeCell ref="B102:B104"/>
    <mergeCell ref="B105:B108"/>
    <mergeCell ref="C105:E105"/>
    <mergeCell ref="C106:E106"/>
    <mergeCell ref="C107:E107"/>
    <mergeCell ref="C108:E108"/>
    <mergeCell ref="A44:A51"/>
    <mergeCell ref="B44:E44"/>
    <mergeCell ref="B45:B47"/>
    <mergeCell ref="B48:B51"/>
    <mergeCell ref="C48:E48"/>
    <mergeCell ref="C49:E49"/>
    <mergeCell ref="C50:E50"/>
    <mergeCell ref="C51:E51"/>
    <mergeCell ref="A20:A27"/>
    <mergeCell ref="B20:E20"/>
    <mergeCell ref="B21:B23"/>
    <mergeCell ref="B24:B27"/>
    <mergeCell ref="C24:E24"/>
    <mergeCell ref="C25:E25"/>
    <mergeCell ref="C26:E26"/>
    <mergeCell ref="C27:E27"/>
    <mergeCell ref="A77:A84"/>
    <mergeCell ref="B77:E77"/>
    <mergeCell ref="B78:B80"/>
    <mergeCell ref="B81:B84"/>
    <mergeCell ref="C81:E81"/>
    <mergeCell ref="C82:E82"/>
    <mergeCell ref="C83:E83"/>
    <mergeCell ref="C84:E84"/>
  </mergeCells>
  <phoneticPr fontId="19" type="noConversion"/>
  <hyperlinks>
    <hyperlink ref="A4" location="Eclaircissements!A1" display="Éclaircissements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showGridLines="0" workbookViewId="0">
      <selection activeCell="A9" sqref="A9"/>
    </sheetView>
  </sheetViews>
  <sheetFormatPr defaultColWidth="9.1796875" defaultRowHeight="13" x14ac:dyDescent="0.3"/>
  <cols>
    <col min="1" max="16384" width="9.1796875" style="49"/>
  </cols>
  <sheetData>
    <row r="1" spans="1:14" ht="14.5" x14ac:dyDescent="0.35">
      <c r="A1" s="108" t="s">
        <v>58</v>
      </c>
    </row>
    <row r="3" spans="1:14" s="16" customFormat="1" ht="18.5" x14ac:dyDescent="0.3">
      <c r="A3" s="101" t="s">
        <v>27</v>
      </c>
      <c r="B3" s="42"/>
      <c r="C3" s="13"/>
      <c r="D3" s="13"/>
      <c r="E3" s="14"/>
      <c r="F3" s="15"/>
      <c r="M3" s="17"/>
      <c r="N3" s="13"/>
    </row>
    <row r="4" spans="1:14" x14ac:dyDescent="0.3">
      <c r="B4" s="50"/>
    </row>
    <row r="5" spans="1:14" ht="15.5" x14ac:dyDescent="0.35">
      <c r="A5" s="111" t="s">
        <v>43</v>
      </c>
      <c r="B5" s="104"/>
      <c r="C5" s="104"/>
      <c r="D5" s="104"/>
      <c r="E5" s="104"/>
      <c r="F5" s="104"/>
      <c r="G5" s="104"/>
      <c r="H5" s="104"/>
      <c r="I5" s="104"/>
      <c r="J5" s="104"/>
    </row>
    <row r="6" spans="1:14" x14ac:dyDescent="0.3">
      <c r="A6" s="105"/>
      <c r="B6" s="105"/>
      <c r="C6" s="105"/>
      <c r="D6" s="105"/>
      <c r="E6" s="105"/>
      <c r="F6" s="105"/>
      <c r="G6" s="105"/>
      <c r="H6" s="105"/>
      <c r="I6" s="105"/>
      <c r="J6" s="105"/>
    </row>
    <row r="7" spans="1:14" s="51" customFormat="1" x14ac:dyDescent="0.3">
      <c r="A7" s="109" t="s">
        <v>57</v>
      </c>
      <c r="B7" s="112"/>
      <c r="C7" s="112"/>
      <c r="D7" s="112"/>
      <c r="E7" s="112"/>
      <c r="F7" s="112"/>
      <c r="G7" s="106"/>
      <c r="H7" s="106"/>
      <c r="I7" s="106"/>
      <c r="J7" s="106"/>
    </row>
    <row r="8" spans="1:14" x14ac:dyDescent="0.3">
      <c r="A8" s="106"/>
      <c r="B8" s="106"/>
      <c r="C8" s="106"/>
      <c r="D8" s="106"/>
      <c r="E8" s="106"/>
      <c r="F8" s="106"/>
      <c r="G8" s="106"/>
      <c r="H8" s="106"/>
      <c r="I8" s="106"/>
      <c r="J8" s="106"/>
    </row>
    <row r="9" spans="1:14" ht="14.5" x14ac:dyDescent="0.35">
      <c r="A9" s="109" t="s">
        <v>62</v>
      </c>
      <c r="B9" s="104"/>
      <c r="C9" s="104"/>
      <c r="D9" s="104"/>
      <c r="E9" s="104"/>
      <c r="F9" s="104"/>
      <c r="G9" s="104"/>
      <c r="H9" s="104"/>
      <c r="I9" s="104"/>
      <c r="J9" s="104"/>
    </row>
    <row r="10" spans="1:14" x14ac:dyDescent="0.3">
      <c r="A10" s="105"/>
      <c r="B10" s="105"/>
      <c r="C10" s="105"/>
      <c r="D10" s="105"/>
      <c r="E10" s="105"/>
      <c r="F10" s="105"/>
      <c r="G10" s="105"/>
      <c r="H10" s="105"/>
      <c r="I10" s="105"/>
      <c r="J10" s="105"/>
    </row>
    <row r="11" spans="1:14" s="52" customFormat="1" x14ac:dyDescent="0.3">
      <c r="A11" s="109" t="s">
        <v>44</v>
      </c>
      <c r="B11" s="113"/>
      <c r="C11" s="113"/>
      <c r="D11" s="113"/>
      <c r="E11" s="113"/>
      <c r="F11" s="113"/>
      <c r="G11" s="107"/>
      <c r="H11" s="107"/>
      <c r="I11" s="107"/>
      <c r="J11" s="107"/>
    </row>
    <row r="12" spans="1:14" s="52" customFormat="1" x14ac:dyDescent="0.3">
      <c r="A12" s="109" t="s">
        <v>45</v>
      </c>
      <c r="B12" s="113"/>
      <c r="C12" s="113"/>
      <c r="D12" s="113"/>
      <c r="E12" s="113"/>
      <c r="F12" s="113"/>
      <c r="G12" s="107"/>
      <c r="H12" s="107"/>
      <c r="I12" s="107"/>
      <c r="J12" s="107"/>
    </row>
    <row r="13" spans="1:14" x14ac:dyDescent="0.3">
      <c r="A13" s="105"/>
      <c r="B13" s="105"/>
      <c r="C13" s="105"/>
      <c r="D13" s="105"/>
      <c r="E13" s="105"/>
      <c r="F13" s="105"/>
      <c r="G13" s="105"/>
      <c r="H13" s="105"/>
      <c r="I13" s="105"/>
      <c r="J13" s="105"/>
    </row>
    <row r="14" spans="1:14" ht="14.5" x14ac:dyDescent="0.35">
      <c r="A14" s="109" t="s">
        <v>46</v>
      </c>
      <c r="B14" s="104"/>
      <c r="C14" s="104"/>
      <c r="D14" s="104"/>
      <c r="E14" s="104"/>
      <c r="F14" s="104"/>
      <c r="G14" s="104"/>
      <c r="H14" s="104"/>
      <c r="I14" s="104"/>
      <c r="J14" s="104"/>
    </row>
    <row r="15" spans="1:14" s="52" customFormat="1" x14ac:dyDescent="0.3">
      <c r="A15" s="109" t="s">
        <v>66</v>
      </c>
      <c r="B15" s="113"/>
      <c r="C15" s="113"/>
      <c r="D15" s="113"/>
      <c r="E15" s="113"/>
      <c r="F15" s="113"/>
      <c r="G15" s="107"/>
      <c r="H15" s="107"/>
      <c r="I15" s="107"/>
      <c r="J15" s="107"/>
    </row>
    <row r="16" spans="1:14" s="52" customFormat="1" x14ac:dyDescent="0.3">
      <c r="A16" s="109" t="s">
        <v>47</v>
      </c>
      <c r="B16" s="113"/>
      <c r="C16" s="113"/>
      <c r="D16" s="113"/>
      <c r="E16" s="113"/>
      <c r="F16" s="113"/>
      <c r="G16" s="107"/>
      <c r="H16" s="107"/>
      <c r="I16" s="107"/>
      <c r="J16" s="107"/>
    </row>
    <row r="17" spans="1:15" ht="14.5" x14ac:dyDescent="0.35">
      <c r="A17" s="109" t="s">
        <v>48</v>
      </c>
      <c r="B17" s="104"/>
      <c r="C17" s="104"/>
      <c r="D17" s="104"/>
      <c r="E17" s="104"/>
      <c r="F17" s="104"/>
      <c r="G17" s="104"/>
      <c r="H17" s="104"/>
      <c r="I17" s="104"/>
      <c r="J17" s="104"/>
    </row>
    <row r="18" spans="1:15" x14ac:dyDescent="0.3">
      <c r="A18" s="105"/>
      <c r="B18" s="105"/>
      <c r="C18" s="105"/>
      <c r="D18" s="105"/>
      <c r="E18" s="105"/>
      <c r="F18" s="105"/>
      <c r="G18" s="105"/>
      <c r="H18" s="105"/>
      <c r="I18" s="105"/>
      <c r="J18" s="105"/>
    </row>
    <row r="19" spans="1:15" x14ac:dyDescent="0.3">
      <c r="A19" s="105"/>
      <c r="B19" s="105"/>
      <c r="C19" s="105"/>
      <c r="D19" s="105"/>
      <c r="E19" s="105"/>
      <c r="F19" s="105"/>
      <c r="G19" s="105"/>
      <c r="H19" s="105"/>
      <c r="I19" s="105"/>
      <c r="J19" s="105"/>
    </row>
    <row r="20" spans="1:15" ht="14" x14ac:dyDescent="0.3">
      <c r="A20" s="148" t="s">
        <v>49</v>
      </c>
      <c r="B20" s="148"/>
      <c r="C20" s="148"/>
      <c r="D20" s="148"/>
      <c r="E20" s="148"/>
      <c r="F20" s="148"/>
      <c r="G20" s="148"/>
      <c r="H20" s="148"/>
      <c r="I20" s="148"/>
      <c r="J20" s="148"/>
    </row>
    <row r="21" spans="1:15" x14ac:dyDescent="0.3">
      <c r="A21" s="105"/>
      <c r="B21" s="105"/>
      <c r="C21" s="105"/>
      <c r="D21" s="105"/>
      <c r="E21" s="105"/>
      <c r="F21" s="105"/>
      <c r="G21" s="105"/>
      <c r="H21" s="105"/>
      <c r="I21" s="105"/>
      <c r="J21" s="105"/>
    </row>
    <row r="22" spans="1:15" s="52" customFormat="1" ht="15.5" x14ac:dyDescent="0.35">
      <c r="A22" s="114" t="s">
        <v>50</v>
      </c>
      <c r="B22" s="113"/>
      <c r="C22" s="113"/>
      <c r="D22" s="113"/>
      <c r="E22" s="113"/>
      <c r="F22" s="113"/>
      <c r="G22" s="113"/>
      <c r="H22" s="113"/>
      <c r="I22" s="113"/>
      <c r="J22" s="113"/>
    </row>
    <row r="23" spans="1:15" s="52" customFormat="1" x14ac:dyDescent="0.3">
      <c r="A23" s="115"/>
      <c r="B23" s="113"/>
      <c r="C23" s="113"/>
      <c r="D23" s="113"/>
      <c r="E23" s="113"/>
      <c r="F23" s="113"/>
      <c r="G23" s="113"/>
      <c r="H23" s="113"/>
      <c r="I23" s="113"/>
      <c r="J23" s="113"/>
    </row>
    <row r="24" spans="1:15" s="52" customFormat="1" x14ac:dyDescent="0.3">
      <c r="A24" s="113" t="s">
        <v>4</v>
      </c>
      <c r="B24" s="113"/>
      <c r="C24" s="113"/>
      <c r="D24" s="113"/>
      <c r="E24" s="113"/>
      <c r="F24" s="113"/>
      <c r="G24" s="113"/>
      <c r="H24" s="113"/>
      <c r="I24" s="113"/>
      <c r="J24" s="113"/>
    </row>
    <row r="25" spans="1:15" x14ac:dyDescent="0.3">
      <c r="A25" s="105"/>
      <c r="B25" s="105"/>
      <c r="C25" s="105"/>
      <c r="D25" s="105"/>
      <c r="E25" s="105"/>
      <c r="F25" s="105"/>
      <c r="G25" s="105"/>
      <c r="H25" s="105"/>
      <c r="I25" s="105"/>
      <c r="J25" s="105"/>
    </row>
    <row r="26" spans="1:15" ht="15.5" x14ac:dyDescent="0.35">
      <c r="A26" s="111" t="s">
        <v>51</v>
      </c>
      <c r="B26" s="104"/>
      <c r="C26" s="104"/>
      <c r="D26" s="104"/>
      <c r="E26" s="104"/>
      <c r="F26" s="104"/>
      <c r="G26" s="104"/>
      <c r="H26" s="104"/>
      <c r="I26" s="104"/>
      <c r="J26" s="104"/>
    </row>
    <row r="27" spans="1:15" ht="14.5" x14ac:dyDescent="0.35">
      <c r="A27" s="109" t="s">
        <v>52</v>
      </c>
      <c r="B27" s="104"/>
      <c r="C27" s="104"/>
      <c r="D27" s="104"/>
      <c r="E27" s="104"/>
      <c r="F27" s="104"/>
      <c r="G27" s="104"/>
      <c r="H27" s="104"/>
      <c r="I27" s="104"/>
      <c r="J27" s="104"/>
    </row>
    <row r="28" spans="1:15" ht="14.5" x14ac:dyDescent="0.35">
      <c r="A28" s="109" t="s">
        <v>53</v>
      </c>
      <c r="B28" s="104"/>
      <c r="C28" s="104"/>
      <c r="D28" s="104"/>
      <c r="E28" s="104"/>
      <c r="F28" s="104"/>
      <c r="G28" s="104"/>
      <c r="H28" s="104"/>
      <c r="I28" s="104"/>
      <c r="J28" s="104"/>
    </row>
    <row r="29" spans="1:15" ht="14.5" x14ac:dyDescent="0.35">
      <c r="A29" s="109" t="s">
        <v>54</v>
      </c>
      <c r="B29" s="104"/>
      <c r="C29" s="104"/>
      <c r="E29" s="104"/>
      <c r="F29" s="110" t="s">
        <v>5</v>
      </c>
      <c r="G29" s="104"/>
      <c r="H29" s="104"/>
      <c r="I29" s="104"/>
      <c r="J29" s="104"/>
    </row>
    <row r="30" spans="1:15" s="105" customFormat="1" x14ac:dyDescent="0.3">
      <c r="A30" s="105" t="s">
        <v>55</v>
      </c>
      <c r="F30" s="122" t="s">
        <v>60</v>
      </c>
      <c r="G30" s="123"/>
      <c r="K30" s="109"/>
      <c r="L30" s="109"/>
      <c r="M30" s="109"/>
      <c r="N30" s="109"/>
      <c r="O30" s="109"/>
    </row>
    <row r="31" spans="1:15" s="105" customFormat="1" x14ac:dyDescent="0.3">
      <c r="K31" s="109"/>
      <c r="L31" s="109"/>
      <c r="M31" s="109"/>
      <c r="N31" s="109"/>
      <c r="O31" s="109"/>
    </row>
    <row r="32" spans="1:15" s="105" customFormat="1" x14ac:dyDescent="0.3">
      <c r="A32" s="105" t="s">
        <v>61</v>
      </c>
      <c r="K32" s="109"/>
      <c r="L32" s="109"/>
      <c r="M32" s="109"/>
      <c r="N32" s="109"/>
      <c r="O32" s="109"/>
    </row>
    <row r="33" spans="1:10" x14ac:dyDescent="0.3">
      <c r="A33" s="109" t="s">
        <v>56</v>
      </c>
      <c r="B33" s="105"/>
      <c r="C33" s="105"/>
      <c r="D33" s="105"/>
      <c r="E33" s="105"/>
      <c r="F33" s="105"/>
      <c r="G33" s="105"/>
      <c r="H33" s="105"/>
      <c r="I33" s="105"/>
      <c r="J33" s="105"/>
    </row>
  </sheetData>
  <mergeCells count="1">
    <mergeCell ref="A20:J20"/>
  </mergeCells>
  <phoneticPr fontId="19" type="noConversion"/>
  <hyperlinks>
    <hyperlink ref="A1" location="Tableau!A1" display="retour au tableau" xr:uid="{00000000-0004-0000-0100-000000000000}"/>
    <hyperlink ref="F29" r:id="rId1" xr:uid="{00000000-0004-0000-0100-000001000000}"/>
    <hyperlink ref="A20:J20" r:id="rId2" display="Plus d'informations sur la page Méthodologie du site DynaM: dynam-belgium.org/Methodologie." xr:uid="{00000000-0004-0000-0100-000002000000}"/>
    <hyperlink ref="F30" r:id="rId3" xr:uid="{00000000-0004-0000-0100-000003000000}"/>
  </hyperlinks>
  <pageMargins left="0.7" right="0.7" top="0.75" bottom="0.75" header="0.3" footer="0.3"/>
  <pageSetup paperSize="9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workbookViewId="0">
      <selection activeCell="M38" sqref="M38"/>
    </sheetView>
  </sheetViews>
  <sheetFormatPr defaultColWidth="9.1796875" defaultRowHeight="14.5" outlineLevelRow="1" x14ac:dyDescent="0.35"/>
  <sheetData>
    <row r="1" spans="1:7" s="24" customFormat="1" ht="34.5" customHeight="1" x14ac:dyDescent="0.35">
      <c r="A1" s="146"/>
      <c r="B1" s="146"/>
      <c r="C1" s="146"/>
      <c r="D1" s="147"/>
      <c r="E1" s="68" t="s">
        <v>13</v>
      </c>
      <c r="F1" s="68" t="s">
        <v>14</v>
      </c>
    </row>
    <row r="2" spans="1:7" s="9" customFormat="1" ht="13.5" customHeight="1" outlineLevel="1" x14ac:dyDescent="0.3">
      <c r="A2" s="137" t="s">
        <v>7</v>
      </c>
      <c r="B2" s="69" t="s">
        <v>9</v>
      </c>
      <c r="C2" s="69"/>
      <c r="D2" s="70"/>
      <c r="E2" s="7">
        <v>26850</v>
      </c>
      <c r="F2" s="7">
        <v>19958</v>
      </c>
      <c r="G2" s="8"/>
    </row>
    <row r="3" spans="1:7" s="9" customFormat="1" ht="12.75" customHeight="1" outlineLevel="1" x14ac:dyDescent="0.3">
      <c r="A3" s="137"/>
      <c r="B3" s="69" t="s">
        <v>1</v>
      </c>
      <c r="C3" s="69"/>
      <c r="D3" s="70"/>
      <c r="E3" s="10">
        <v>111738</v>
      </c>
      <c r="F3" s="10">
        <v>85811</v>
      </c>
      <c r="G3" s="8"/>
    </row>
    <row r="4" spans="1:7" s="9" customFormat="1" ht="12.75" customHeight="1" outlineLevel="1" x14ac:dyDescent="0.3">
      <c r="A4" s="137"/>
      <c r="B4" s="69" t="s">
        <v>2</v>
      </c>
      <c r="C4" s="69"/>
      <c r="D4" s="70"/>
      <c r="E4" s="10">
        <v>53686</v>
      </c>
      <c r="F4" s="10">
        <v>40396</v>
      </c>
      <c r="G4" s="8"/>
    </row>
    <row r="5" spans="1:7" s="12" customFormat="1" ht="12.75" customHeight="1" outlineLevel="1" x14ac:dyDescent="0.3">
      <c r="A5" s="137" t="s">
        <v>6</v>
      </c>
      <c r="B5" s="139" t="s">
        <v>10</v>
      </c>
      <c r="C5" s="139"/>
      <c r="D5" s="140"/>
      <c r="E5" s="10">
        <v>3988</v>
      </c>
      <c r="F5" s="10">
        <v>2844</v>
      </c>
      <c r="G5" s="11"/>
    </row>
    <row r="6" spans="1:7" s="9" customFormat="1" ht="12.75" customHeight="1" outlineLevel="1" x14ac:dyDescent="0.3">
      <c r="A6" s="137"/>
      <c r="B6" s="139" t="s">
        <v>11</v>
      </c>
      <c r="C6" s="139"/>
      <c r="D6" s="140"/>
      <c r="E6" s="7">
        <v>1868</v>
      </c>
      <c r="F6" s="7">
        <v>1030</v>
      </c>
      <c r="G6" s="8"/>
    </row>
    <row r="7" spans="1:7" s="9" customFormat="1" ht="12.75" customHeight="1" outlineLevel="1" x14ac:dyDescent="0.3">
      <c r="A7" s="137"/>
      <c r="B7" s="139" t="s">
        <v>8</v>
      </c>
      <c r="C7" s="139"/>
      <c r="D7" s="140"/>
      <c r="E7" s="10">
        <v>4528</v>
      </c>
      <c r="F7" s="10">
        <v>2112</v>
      </c>
      <c r="G7" s="8"/>
    </row>
    <row r="8" spans="1:7" s="18" customFormat="1" ht="12.75" customHeight="1" outlineLevel="1" x14ac:dyDescent="0.3">
      <c r="A8" s="138"/>
      <c r="B8" s="141" t="s">
        <v>3</v>
      </c>
      <c r="C8" s="141"/>
      <c r="D8" s="142"/>
      <c r="E8" s="59">
        <v>15586</v>
      </c>
      <c r="F8" s="59">
        <v>12039</v>
      </c>
      <c r="G8" s="27"/>
    </row>
  </sheetData>
  <mergeCells count="7">
    <mergeCell ref="B8:D8"/>
    <mergeCell ref="A1:D1"/>
    <mergeCell ref="A2:A4"/>
    <mergeCell ref="A5:A8"/>
    <mergeCell ref="B5:D5"/>
    <mergeCell ref="B6:D6"/>
    <mergeCell ref="B7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Tableau apartirde2014</vt:lpstr>
      <vt:lpstr>Eclaircissements</vt:lpstr>
      <vt:lpstr>data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Karen Huysmans</cp:lastModifiedBy>
  <cp:lastPrinted>2013-03-26T14:50:06Z</cp:lastPrinted>
  <dcterms:created xsi:type="dcterms:W3CDTF">2011-09-13T08:50:36Z</dcterms:created>
  <dcterms:modified xsi:type="dcterms:W3CDTF">2022-10-11T09:19:22Z</dcterms:modified>
</cp:coreProperties>
</file>