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mografie ondernemingen &amp; jobcreatie\DynaM\Tabellen\Release20_dec2023\Werkgelegenheidsdynamiek\NL\"/>
    </mc:Choice>
  </mc:AlternateContent>
  <xr:revisionPtr revIDLastSave="0" documentId="13_ncr:1_{F2F88FD8-FEB9-42FD-8035-A8B19A0E1980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T3a - vanaf 2006" sheetId="1" r:id="rId1"/>
    <sheet name="T3a - tot 2006" sheetId="7" r:id="rId2"/>
    <sheet name="T3a toelichting" sheetId="2" r:id="rId3"/>
    <sheet name="Grafiek" sheetId="6" r:id="rId4"/>
    <sheet name="NACE 2008" sheetId="3" r:id="rId5"/>
    <sheet name="NACE 2003 (rev. 1.1)" sheetId="10" r:id="rId6"/>
    <sheet name="datagrafiek" sheetId="5" r:id="rId7"/>
  </sheets>
  <definedNames>
    <definedName name="_xlnm.Print_Area" localSheetId="3">Grafiek!$A$1:$J$58</definedName>
  </definedNames>
  <calcPr calcId="162913"/>
</workbook>
</file>

<file path=xl/sharedStrings.xml><?xml version="1.0" encoding="utf-8"?>
<sst xmlns="http://schemas.openxmlformats.org/spreadsheetml/2006/main" count="1135" uniqueCount="166">
  <si>
    <t>Toelichting</t>
  </si>
  <si>
    <t>klik op de + of - in de kantlijn om meer of minder detail te zien</t>
  </si>
  <si>
    <t>Aantal jobs</t>
  </si>
  <si>
    <t>Netto-evolutie</t>
  </si>
  <si>
    <t>Totaal aantal arbeidsplaatsen</t>
  </si>
  <si>
    <t>Totaal</t>
  </si>
  <si>
    <t>door groeiers</t>
  </si>
  <si>
    <t>door starters</t>
  </si>
  <si>
    <t>door krimpers</t>
  </si>
  <si>
    <t>door stopzettingen</t>
  </si>
  <si>
    <t>Periode</t>
  </si>
  <si>
    <t>n</t>
  </si>
  <si>
    <t>2009-2010</t>
  </si>
  <si>
    <t>Landbouw, bosbouw en visserij</t>
  </si>
  <si>
    <t>Winning van delfstoffen, Industrie, Productie en distributie van elektriciteit, gas en water, afvalbeheer</t>
  </si>
  <si>
    <t>Bouwnijverheid</t>
  </si>
  <si>
    <t>Handel, Vervoer en opslag, Verschaffen van accommodatie en maaltijden</t>
  </si>
  <si>
    <t>Financiële activiteiten en verzekeringen</t>
  </si>
  <si>
    <t>Exploitatie van en handel in onroerend goed</t>
  </si>
  <si>
    <t>Administratieve, ondersteunende en gespecialiseerde diensten</t>
  </si>
  <si>
    <t>Openbaar bestuur en Onderwijs</t>
  </si>
  <si>
    <t>Menselijke gezondheidszorg en maatschappelijke dienstverlening</t>
  </si>
  <si>
    <t>Kunst, amusement en recreatie, Overige diensten, Diversen</t>
  </si>
  <si>
    <t>2008-2009</t>
  </si>
  <si>
    <t>Jobcreatiegraad</t>
  </si>
  <si>
    <t>Jobdestructiegraad</t>
  </si>
  <si>
    <t>%</t>
  </si>
  <si>
    <t>terug naar tabel</t>
  </si>
  <si>
    <t>In deze tabel vindt u jaarcijfers over de creatie en destructie van arbeidsplaatsen bij Belgische werkgevers naar economische activiteit.</t>
  </si>
  <si>
    <t>NACE-BEL 2008</t>
  </si>
  <si>
    <t>De categorieën van werkgevers (starters, stopzettingen, groeiers,...) zijn gedefinieerd volgens Eurostat/OECD (2007).</t>
  </si>
  <si>
    <t>De methode voor de berekening van jobcreatie en -destructie is gebaseerd op Davis, Haltiwanger &amp; Schuh (1996).</t>
  </si>
  <si>
    <t>Jobcreatie en -destructie worden berekend op het niveau van de individuele onderneming.</t>
  </si>
  <si>
    <t xml:space="preserve">De graden in het onderste luik van de tabel worden berekend door de aantallen (jobcreatie, destructie, evolutie) </t>
  </si>
  <si>
    <t>te delen door het totaal aantal arbeidsplaatsen in de betreffende activiteitensector.</t>
  </si>
  <si>
    <t>EUROSTAT/OECD (2007), Eurostat - OECD Manual on Business Demography Statistics, Luxembourg.</t>
  </si>
  <si>
    <t>Davis J.S., Haltiwanger J.C. &amp; Schuh S. (1996) , Job creation and destruction, Cambridge / London.</t>
  </si>
  <si>
    <t>Activiteitenindeling volgens NACE-BEL 2008</t>
  </si>
  <si>
    <t>DynaM</t>
  </si>
  <si>
    <t>Sectorindeling</t>
  </si>
  <si>
    <t>Sectie</t>
  </si>
  <si>
    <t>Omschrijving</t>
  </si>
  <si>
    <t>A</t>
  </si>
  <si>
    <t>B</t>
  </si>
  <si>
    <t>Winning van delfstoffen</t>
  </si>
  <si>
    <t>C</t>
  </si>
  <si>
    <t>Industrie</t>
  </si>
  <si>
    <t>D</t>
  </si>
  <si>
    <t>Productie en distributie van elektriciteit, gas, stoom en gekoelde lucht</t>
  </si>
  <si>
    <t>E</t>
  </si>
  <si>
    <t>Distributie van water; afval- en afvalwaterbeheer en sanering</t>
  </si>
  <si>
    <t>F</t>
  </si>
  <si>
    <t>G</t>
  </si>
  <si>
    <t>Groot- en detailhandel; reparatie van auto's en motorfietsen</t>
  </si>
  <si>
    <t>H</t>
  </si>
  <si>
    <t>Vervoer en opslag</t>
  </si>
  <si>
    <t>I</t>
  </si>
  <si>
    <t>Verschaffen van accommodatie en maaltijden</t>
  </si>
  <si>
    <t>J</t>
  </si>
  <si>
    <t>K</t>
  </si>
  <si>
    <t>L</t>
  </si>
  <si>
    <t>M</t>
  </si>
  <si>
    <t>Vrije beroepen en wetenschappelijke en technische activiteiten</t>
  </si>
  <si>
    <t>N</t>
  </si>
  <si>
    <t>Administratieve en ondersteunende diensten</t>
  </si>
  <si>
    <t>O</t>
  </si>
  <si>
    <t>Openbaar bestuur en defensie; verplichte sociale verzekeringen</t>
  </si>
  <si>
    <t>P</t>
  </si>
  <si>
    <t>Onderwijs</t>
  </si>
  <si>
    <t>Q</t>
  </si>
  <si>
    <t>R</t>
  </si>
  <si>
    <t>Kunst, amusement en recreatie</t>
  </si>
  <si>
    <t>S</t>
  </si>
  <si>
    <t>Overige diensten</t>
  </si>
  <si>
    <t>T</t>
  </si>
  <si>
    <t>Huishoudens als werkgever van huishoudelijk personeel</t>
  </si>
  <si>
    <t>U</t>
  </si>
  <si>
    <t>Extraterritoriale organisaties en lichamen</t>
  </si>
  <si>
    <t>Meer info over de NACE-BEL nomenclatuur vindt u op de website van Statistics Belgium:</t>
  </si>
  <si>
    <t>http://statbel.fgov.be/nl/statistieken/gegevensinzameling/nomenclaturen/nacebel</t>
  </si>
  <si>
    <t>Meer uitleg vindt u op de Methode-pagina van de DynaM website: dynam-belgium.org/Methode</t>
  </si>
  <si>
    <t>Peter Vets</t>
  </si>
  <si>
    <t>Info over bron en basisstatistiek:</t>
  </si>
  <si>
    <t>Info over methode en indicatoren:</t>
  </si>
  <si>
    <t>Industrie, Productie en distributie van elektriciteit, gas en water, afvalbeheer, winning van delfstoffen</t>
  </si>
  <si>
    <t xml:space="preserve">A </t>
  </si>
  <si>
    <t>B-C-D-E</t>
  </si>
  <si>
    <t xml:space="preserve">F </t>
  </si>
  <si>
    <t>G-H-I</t>
  </si>
  <si>
    <t xml:space="preserve">K </t>
  </si>
  <si>
    <t>M-N</t>
  </si>
  <si>
    <t>O-P</t>
  </si>
  <si>
    <t>R-S-T-U</t>
  </si>
  <si>
    <t>Industrie, Winning van delfstoffen, Productie en distributie van elektriciteit, gas en water, afvalbeheer</t>
  </si>
  <si>
    <t>2007-2008</t>
  </si>
  <si>
    <t xml:space="preserve">Bron:  </t>
  </si>
  <si>
    <t>werkgevers van de plaatselijke en provinciale overheden: RSZPPO</t>
  </si>
  <si>
    <t>Informatie en communicatie</t>
  </si>
  <si>
    <t>2010-2011</t>
  </si>
  <si>
    <t>2006-2007</t>
  </si>
  <si>
    <t>1. Toelichting</t>
  </si>
  <si>
    <t>Gebruik is toegestaan mits correcte bronvermelding.</t>
  </si>
  <si>
    <t>2. Referenties</t>
  </si>
  <si>
    <t>3. Meer informatie</t>
  </si>
  <si>
    <r>
      <t xml:space="preserve">De cijfers omvatten de werkgelegenheid van alle aan de Belgische sociale zekerheid onderworpen werkgevers </t>
    </r>
    <r>
      <rPr>
        <b/>
        <u/>
        <sz val="10"/>
        <rFont val="Calibri"/>
        <family val="2"/>
        <scheme val="minor"/>
      </rPr>
      <t>inclusief</t>
    </r>
    <r>
      <rPr>
        <sz val="10"/>
        <rFont val="Calibri"/>
        <family val="2"/>
        <scheme val="minor"/>
      </rPr>
      <t xml:space="preserve"> de lokale overheden (RSZPPO).</t>
    </r>
  </si>
  <si>
    <r>
      <t xml:space="preserve">De jaarcijfers geven de evolutie tussen 30 juni van twee opeenvolgende jaren </t>
    </r>
    <r>
      <rPr>
        <i/>
        <sz val="10"/>
        <color indexed="8"/>
        <rFont val="Calibri"/>
        <family val="2"/>
        <scheme val="minor"/>
      </rPr>
      <t xml:space="preserve">t-1 </t>
    </r>
    <r>
      <rPr>
        <sz val="10"/>
        <color indexed="8"/>
        <rFont val="Calibri"/>
        <family val="2"/>
        <scheme val="minor"/>
      </rPr>
      <t>en</t>
    </r>
    <r>
      <rPr>
        <i/>
        <sz val="10"/>
        <color indexed="8"/>
        <rFont val="Calibri"/>
        <family val="2"/>
        <scheme val="minor"/>
      </rPr>
      <t xml:space="preserve"> t.</t>
    </r>
  </si>
  <si>
    <r>
      <t xml:space="preserve">Het totaal aantal arbeidsplaatsen is het gemiddelde van het totaal aantal arbeidsplaatsen in jaar </t>
    </r>
    <r>
      <rPr>
        <i/>
        <sz val="10"/>
        <color indexed="8"/>
        <rFont val="Calibri"/>
        <family val="2"/>
        <scheme val="minor"/>
      </rPr>
      <t xml:space="preserve">t-1 </t>
    </r>
    <r>
      <rPr>
        <sz val="10"/>
        <color indexed="8"/>
        <rFont val="Calibri"/>
        <family val="2"/>
        <scheme val="minor"/>
      </rPr>
      <t>en</t>
    </r>
    <r>
      <rPr>
        <i/>
        <sz val="10"/>
        <color indexed="8"/>
        <rFont val="Calibri"/>
        <family val="2"/>
        <scheme val="minor"/>
      </rPr>
      <t xml:space="preserve"> t.</t>
    </r>
  </si>
  <si>
    <t>jobcreatie</t>
  </si>
  <si>
    <t>jobdestructie</t>
  </si>
  <si>
    <t>jobcreatiegraad</t>
  </si>
  <si>
    <t>jobdestructiegraad</t>
  </si>
  <si>
    <t>Percentages t.o.v. het totaal aantal arbeidsplaatsen in de sector</t>
  </si>
  <si>
    <t>2005-2006</t>
  </si>
  <si>
    <t>Landbouw, jacht, bosbouw en visserij</t>
  </si>
  <si>
    <t>Winning van delfstoffen, industrie, productie en distributie van elektriciteit, gas en water</t>
  </si>
  <si>
    <t>Groot-en kleinhandel, hotels en restaurants, transport, opslag en communicatie</t>
  </si>
  <si>
    <t>Financiële instellingen, onroerende goederen, verhuur en diensten aan bedrijven</t>
  </si>
  <si>
    <t>Openbaar bestuur en onderwijs</t>
  </si>
  <si>
    <t>Gezondheidszorg, maatschappelijke, socio-culturele en persoonlijke diensten, diversen</t>
  </si>
  <si>
    <t>werkgevers private sector en overheid (federale, gewestelijke, gemeenschapsoverheden): RSZ</t>
  </si>
  <si>
    <t>Jobreallocatie naar economische activiteit (België, jaargegevens)</t>
  </si>
  <si>
    <t>Jobcreatie</t>
  </si>
  <si>
    <t>Jobdestructie</t>
  </si>
  <si>
    <t>totaal</t>
  </si>
  <si>
    <t xml:space="preserve">De activiteitenindeling in de tabel vanaf 2006 is gebaseerd op NACE-BEL 2008; de codes vindt u hier: </t>
  </si>
  <si>
    <t xml:space="preserve">De activiteitenindeling in de tabel tot 2006 is gebaseerd op NACE-BEL 2003; de codes vindt u hier: </t>
  </si>
  <si>
    <t>NACE-BEL 2003</t>
  </si>
  <si>
    <t>Economische activiteit (Nace-Bel 2008)</t>
  </si>
  <si>
    <t>Landbouw, jacht en bosbouw</t>
  </si>
  <si>
    <t>Visserij</t>
  </si>
  <si>
    <t>Productie en distributie van elektriciteit, gas en water</t>
  </si>
  <si>
    <t>Financiële instellingen</t>
  </si>
  <si>
    <t>Onroerende goederen, verhuur en diensten aan bedrijven</t>
  </si>
  <si>
    <t>Openbaar bestuur</t>
  </si>
  <si>
    <t>Gezondheidszorg en maatschappelijke dienstverlening</t>
  </si>
  <si>
    <t>Gemeenschapsvoorzieningen, sociaal-culturele en persoonlijke diensten</t>
  </si>
  <si>
    <t>Particuliere huishoudens met werknemers</t>
  </si>
  <si>
    <t>Z</t>
  </si>
  <si>
    <t>Slecht gedefinieerde activiteiten</t>
  </si>
  <si>
    <t>Activiteitenindeling volgens NACE-BEL  2003 (Nace rev. 1.1)</t>
  </si>
  <si>
    <t>Economische activiteit (Nace Bel 2003 rev. 1.1)</t>
  </si>
  <si>
    <t>A-B</t>
  </si>
  <si>
    <t>C-D-E</t>
  </si>
  <si>
    <t>J-K</t>
  </si>
  <si>
    <t>L-M</t>
  </si>
  <si>
    <t>N-O-P-Q-Z</t>
  </si>
  <si>
    <t>2011-2012</t>
  </si>
  <si>
    <t>Handel, Vervoer en opslag, Horeca</t>
  </si>
  <si>
    <t>Administratieve en gespecialiseerde diensten</t>
  </si>
  <si>
    <t>Menselijke gezondheidszorg en dienstverlening</t>
  </si>
  <si>
    <t>Kunst,  recreatie, Diversen</t>
  </si>
  <si>
    <t>© Rijksdienst voor Sociale Zekerheid en DynaM-belgium.org</t>
  </si>
  <si>
    <t>2012-2013</t>
  </si>
  <si>
    <t>2013-2014</t>
  </si>
  <si>
    <t>2014-2015</t>
  </si>
  <si>
    <t>© DynaM-dataset, Rijksdienst voor Sociale Zekerheid en HIVA – KU Leuven</t>
  </si>
  <si>
    <t>Tim Goesaert</t>
  </si>
  <si>
    <t>2015-2016</t>
  </si>
  <si>
    <t>2016-2017</t>
  </si>
  <si>
    <t>2017-2018</t>
  </si>
  <si>
    <t>2018-2019</t>
  </si>
  <si>
    <t>2019-2020</t>
  </si>
  <si>
    <t>2020-2021</t>
  </si>
  <si>
    <t>2021-2022</t>
  </si>
  <si>
    <t>Jobreallocatie per sector (2021-2022, België, jaargegevens)</t>
  </si>
  <si>
    <t>Jobcreatie- en jobdestructiegraad per sector (2021-2022, België, jaargegevens)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</si>
</sst>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"/>
  </numFmts>
  <fonts count="54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11"/>
      <color indexed="12"/>
      <name val="Calibri"/>
      <family val="2"/>
      <scheme val="minor"/>
    </font>
    <font>
      <u/>
      <sz val="8"/>
      <color indexed="8"/>
      <name val="Calibri"/>
      <family val="2"/>
      <scheme val="minor"/>
    </font>
    <font>
      <u/>
      <sz val="8"/>
      <color indexed="12"/>
      <name val="Calibri"/>
      <family val="2"/>
      <scheme val="minor"/>
    </font>
    <font>
      <sz val="8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color indexed="56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b/>
      <u/>
      <sz val="8"/>
      <color indexed="12"/>
      <name val="Calibri"/>
      <family val="2"/>
      <scheme val="minor"/>
    </font>
    <font>
      <b/>
      <sz val="8"/>
      <color indexed="56"/>
      <name val="Calibri"/>
      <family val="2"/>
      <scheme val="minor"/>
    </font>
    <font>
      <b/>
      <sz val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8"/>
      <color indexed="56"/>
      <name val="Calibri"/>
      <family val="2"/>
    </font>
    <font>
      <sz val="12"/>
      <color theme="4" tint="0.39997558519241921"/>
      <name val="Calibri"/>
      <family val="2"/>
      <scheme val="minor"/>
    </font>
    <font>
      <sz val="12"/>
      <color theme="4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2"/>
      <color theme="3" tint="0.39997558519241921"/>
      <name val="Calibri"/>
      <family val="2"/>
    </font>
    <font>
      <u/>
      <sz val="10"/>
      <color indexed="12"/>
      <name val="Calibri"/>
      <family val="2"/>
    </font>
    <font>
      <sz val="12"/>
      <color indexed="8"/>
      <name val="Calibri"/>
      <family val="2"/>
      <scheme val="minor"/>
    </font>
    <font>
      <sz val="8"/>
      <color rgb="FF000000"/>
      <name val="Calibri"/>
      <family val="2"/>
    </font>
    <font>
      <sz val="8"/>
      <color indexed="8"/>
      <name val="Calibri"/>
      <family val="2"/>
    </font>
    <font>
      <sz val="8"/>
      <color rgb="FF003366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indexed="3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rgb="FFFFFFFF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13" fillId="0" borderId="3" applyNumberFormat="0" applyFill="0" applyAlignment="0" applyProtection="0"/>
    <xf numFmtId="0" fontId="7" fillId="4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3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5" fillId="20" borderId="9" applyNumberFormat="0" applyAlignment="0" applyProtection="0"/>
    <xf numFmtId="0" fontId="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19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1" fillId="0" borderId="0" xfId="0" applyFont="1" applyFill="1"/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0" fontId="25" fillId="0" borderId="0" xfId="29" applyFont="1" applyBorder="1" applyAlignment="1" applyProtection="1"/>
    <xf numFmtId="0" fontId="26" fillId="0" borderId="0" xfId="0" applyFont="1" applyBorder="1"/>
    <xf numFmtId="0" fontId="27" fillId="0" borderId="0" xfId="29" applyFont="1" applyAlignment="1" applyProtection="1"/>
    <xf numFmtId="0" fontId="24" fillId="0" borderId="0" xfId="0" applyFont="1" applyBorder="1"/>
    <xf numFmtId="0" fontId="30" fillId="0" borderId="0" xfId="0" applyFont="1" applyBorder="1"/>
    <xf numFmtId="0" fontId="24" fillId="0" borderId="0" xfId="0" applyFont="1" applyBorder="1" applyAlignment="1">
      <alignment horizontal="right"/>
    </xf>
    <xf numFmtId="0" fontId="24" fillId="0" borderId="0" xfId="0" applyFont="1" applyBorder="1" applyAlignment="1">
      <alignment vertical="center"/>
    </xf>
    <xf numFmtId="0" fontId="31" fillId="24" borderId="1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vertical="center"/>
    </xf>
    <xf numFmtId="0" fontId="32" fillId="24" borderId="23" xfId="0" applyFont="1" applyFill="1" applyBorder="1" applyAlignment="1">
      <alignment horizontal="left" vertical="center" wrapText="1"/>
    </xf>
    <xf numFmtId="0" fontId="32" fillId="24" borderId="23" xfId="0" applyFont="1" applyFill="1" applyBorder="1" applyAlignment="1">
      <alignment horizontal="left" wrapText="1"/>
    </xf>
    <xf numFmtId="0" fontId="24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34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34" fillId="0" borderId="0" xfId="0" applyFont="1" applyBorder="1" applyAlignment="1">
      <alignment horizontal="left"/>
    </xf>
    <xf numFmtId="0" fontId="33" fillId="0" borderId="0" xfId="0" applyFont="1" applyFill="1" applyBorder="1" applyAlignment="1">
      <alignment horizontal="center"/>
    </xf>
    <xf numFmtId="0" fontId="33" fillId="27" borderId="0" xfId="0" applyFont="1" applyFill="1" applyBorder="1" applyAlignment="1">
      <alignment horizontal="left"/>
    </xf>
    <xf numFmtId="0" fontId="33" fillId="26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34" fillId="27" borderId="0" xfId="0" applyFont="1" applyFill="1" applyBorder="1" applyAlignment="1">
      <alignment horizontal="left"/>
    </xf>
    <xf numFmtId="0" fontId="34" fillId="26" borderId="0" xfId="0" applyFont="1" applyFill="1" applyBorder="1" applyAlignment="1">
      <alignment horizontal="left"/>
    </xf>
    <xf numFmtId="0" fontId="35" fillId="0" borderId="0" xfId="0" applyFont="1" applyBorder="1" applyAlignment="1">
      <alignment horizontal="left" wrapText="1"/>
    </xf>
    <xf numFmtId="0" fontId="24" fillId="26" borderId="23" xfId="0" applyFont="1" applyFill="1" applyBorder="1" applyAlignment="1">
      <alignment horizontal="left" vertical="top"/>
    </xf>
    <xf numFmtId="0" fontId="24" fillId="27" borderId="23" xfId="0" applyFont="1" applyFill="1" applyBorder="1" applyAlignment="1">
      <alignment horizontal="left" vertical="top"/>
    </xf>
    <xf numFmtId="0" fontId="32" fillId="25" borderId="15" xfId="0" applyFont="1" applyFill="1" applyBorder="1" applyAlignment="1">
      <alignment horizontal="left" wrapText="1"/>
    </xf>
    <xf numFmtId="0" fontId="30" fillId="0" borderId="0" xfId="0" applyFont="1" applyAlignment="1">
      <alignment horizontal="right"/>
    </xf>
    <xf numFmtId="0" fontId="38" fillId="0" borderId="0" xfId="29" applyFont="1" applyAlignment="1" applyProtection="1">
      <alignment horizontal="right"/>
    </xf>
    <xf numFmtId="0" fontId="30" fillId="0" borderId="0" xfId="0" applyFont="1" applyBorder="1" applyAlignment="1">
      <alignment horizontal="right"/>
    </xf>
    <xf numFmtId="0" fontId="39" fillId="0" borderId="0" xfId="0" applyFont="1" applyBorder="1" applyAlignment="1">
      <alignment horizontal="left" wrapText="1"/>
    </xf>
    <xf numFmtId="0" fontId="30" fillId="0" borderId="0" xfId="0" applyFont="1"/>
    <xf numFmtId="0" fontId="30" fillId="26" borderId="15" xfId="0" applyFont="1" applyFill="1" applyBorder="1" applyAlignment="1">
      <alignment horizontal="left" wrapText="1"/>
    </xf>
    <xf numFmtId="0" fontId="31" fillId="24" borderId="16" xfId="0" applyFont="1" applyFill="1" applyBorder="1" applyAlignment="1">
      <alignment horizontal="left" vertical="center"/>
    </xf>
    <xf numFmtId="0" fontId="33" fillId="0" borderId="19" xfId="0" applyFont="1" applyBorder="1" applyAlignment="1">
      <alignment horizontal="left"/>
    </xf>
    <xf numFmtId="0" fontId="31" fillId="24" borderId="21" xfId="0" applyFont="1" applyFill="1" applyBorder="1" applyAlignment="1">
      <alignment horizontal="right" wrapText="1"/>
    </xf>
    <xf numFmtId="0" fontId="32" fillId="24" borderId="0" xfId="0" applyFont="1" applyFill="1" applyBorder="1" applyAlignment="1">
      <alignment horizontal="right" wrapText="1"/>
    </xf>
    <xf numFmtId="0" fontId="32" fillId="24" borderId="18" xfId="0" applyFont="1" applyFill="1" applyBorder="1" applyAlignment="1">
      <alignment horizontal="right" wrapText="1"/>
    </xf>
    <xf numFmtId="0" fontId="31" fillId="24" borderId="18" xfId="0" applyFont="1" applyFill="1" applyBorder="1" applyAlignment="1">
      <alignment horizontal="right" wrapText="1"/>
    </xf>
    <xf numFmtId="0" fontId="32" fillId="25" borderId="23" xfId="0" applyFont="1" applyFill="1" applyBorder="1" applyAlignment="1">
      <alignment horizontal="right" wrapText="1"/>
    </xf>
    <xf numFmtId="0" fontId="32" fillId="24" borderId="23" xfId="0" applyFont="1" applyFill="1" applyBorder="1" applyAlignment="1">
      <alignment horizontal="right" wrapText="1"/>
    </xf>
    <xf numFmtId="0" fontId="31" fillId="24" borderId="18" xfId="0" applyFont="1" applyFill="1" applyBorder="1" applyAlignment="1">
      <alignment horizontal="right"/>
    </xf>
    <xf numFmtId="0" fontId="32" fillId="24" borderId="23" xfId="0" applyFont="1" applyFill="1" applyBorder="1" applyAlignment="1">
      <alignment horizontal="right"/>
    </xf>
    <xf numFmtId="0" fontId="33" fillId="0" borderId="0" xfId="0" applyFont="1"/>
    <xf numFmtId="0" fontId="34" fillId="0" borderId="12" xfId="0" applyFont="1" applyBorder="1"/>
    <xf numFmtId="0" fontId="33" fillId="0" borderId="13" xfId="0" applyFont="1" applyBorder="1"/>
    <xf numFmtId="0" fontId="33" fillId="0" borderId="12" xfId="0" applyFont="1" applyBorder="1"/>
    <xf numFmtId="0" fontId="33" fillId="0" borderId="10" xfId="0" applyFont="1" applyBorder="1"/>
    <xf numFmtId="0" fontId="33" fillId="0" borderId="0" xfId="0" applyFont="1" applyBorder="1"/>
    <xf numFmtId="0" fontId="33" fillId="0" borderId="11" xfId="0" applyFont="1" applyBorder="1"/>
    <xf numFmtId="0" fontId="33" fillId="0" borderId="14" xfId="0" applyFont="1" applyBorder="1"/>
    <xf numFmtId="0" fontId="33" fillId="0" borderId="10" xfId="0" applyFont="1" applyBorder="1" applyAlignment="1">
      <alignment vertical="top" wrapText="1"/>
    </xf>
    <xf numFmtId="0" fontId="41" fillId="0" borderId="0" xfId="29" applyFont="1" applyAlignment="1" applyProtection="1"/>
    <xf numFmtId="0" fontId="34" fillId="0" borderId="0" xfId="0" applyFont="1"/>
    <xf numFmtId="164" fontId="34" fillId="0" borderId="0" xfId="43" applyFont="1" applyBorder="1" applyAlignment="1">
      <alignment horizontal="left"/>
    </xf>
    <xf numFmtId="0" fontId="43" fillId="0" borderId="0" xfId="0" applyFont="1"/>
    <xf numFmtId="0" fontId="44" fillId="0" borderId="0" xfId="0" applyFont="1"/>
    <xf numFmtId="0" fontId="44" fillId="0" borderId="0" xfId="0" applyFont="1" applyFill="1"/>
    <xf numFmtId="0" fontId="24" fillId="27" borderId="24" xfId="0" applyFont="1" applyFill="1" applyBorder="1" applyAlignment="1">
      <alignment horizontal="left" vertical="top"/>
    </xf>
    <xf numFmtId="0" fontId="32" fillId="24" borderId="21" xfId="0" applyFont="1" applyFill="1" applyBorder="1" applyAlignment="1">
      <alignment wrapText="1"/>
    </xf>
    <xf numFmtId="0" fontId="24" fillId="25" borderId="20" xfId="0" applyFont="1" applyFill="1" applyBorder="1"/>
    <xf numFmtId="0" fontId="24" fillId="26" borderId="27" xfId="0" applyFont="1" applyFill="1" applyBorder="1"/>
    <xf numFmtId="0" fontId="31" fillId="24" borderId="17" xfId="0" applyFont="1" applyFill="1" applyBorder="1" applyAlignment="1">
      <alignment horizontal="left" vertical="center"/>
    </xf>
    <xf numFmtId="0" fontId="25" fillId="0" borderId="0" xfId="29" applyFont="1" applyAlignment="1" applyProtection="1"/>
    <xf numFmtId="0" fontId="24" fillId="0" borderId="0" xfId="0" applyFont="1" applyAlignment="1">
      <alignment horizontal="right"/>
    </xf>
    <xf numFmtId="0" fontId="45" fillId="0" borderId="0" xfId="0" applyFont="1"/>
    <xf numFmtId="0" fontId="33" fillId="0" borderId="0" xfId="0" applyFont="1" applyFill="1"/>
    <xf numFmtId="0" fontId="47" fillId="0" borderId="0" xfId="0" applyFont="1" applyFill="1"/>
    <xf numFmtId="0" fontId="31" fillId="24" borderId="17" xfId="0" applyFont="1" applyFill="1" applyBorder="1" applyAlignment="1">
      <alignment horizontal="left" vertical="center" wrapText="1"/>
    </xf>
    <xf numFmtId="0" fontId="32" fillId="24" borderId="21" xfId="0" applyFont="1" applyFill="1" applyBorder="1" applyAlignment="1">
      <alignment horizontal="left" vertical="center" wrapText="1"/>
    </xf>
    <xf numFmtId="0" fontId="32" fillId="24" borderId="21" xfId="0" applyFont="1" applyFill="1" applyBorder="1" applyAlignment="1">
      <alignment horizontal="left" wrapText="1"/>
    </xf>
    <xf numFmtId="0" fontId="32" fillId="24" borderId="24" xfId="0" applyFont="1" applyFill="1" applyBorder="1" applyAlignment="1">
      <alignment horizontal="left" wrapText="1"/>
    </xf>
    <xf numFmtId="0" fontId="24" fillId="0" borderId="19" xfId="0" applyFont="1" applyBorder="1"/>
    <xf numFmtId="0" fontId="31" fillId="24" borderId="0" xfId="0" applyFont="1" applyFill="1" applyBorder="1" applyAlignment="1">
      <alignment horizontal="left" vertical="center"/>
    </xf>
    <xf numFmtId="0" fontId="24" fillId="26" borderId="18" xfId="0" applyFont="1" applyFill="1" applyBorder="1" applyAlignment="1">
      <alignment horizontal="left" vertical="top"/>
    </xf>
    <xf numFmtId="0" fontId="31" fillId="24" borderId="23" xfId="0" applyFont="1" applyFill="1" applyBorder="1" applyAlignment="1">
      <alignment horizontal="left" vertical="center" wrapText="1"/>
    </xf>
    <xf numFmtId="0" fontId="30" fillId="26" borderId="23" xfId="0" applyFont="1" applyFill="1" applyBorder="1" applyAlignment="1">
      <alignment horizontal="left" wrapText="1"/>
    </xf>
    <xf numFmtId="0" fontId="24" fillId="26" borderId="22" xfId="0" applyFont="1" applyFill="1" applyBorder="1" applyAlignment="1">
      <alignment horizontal="left" vertical="top"/>
    </xf>
    <xf numFmtId="0" fontId="32" fillId="24" borderId="22" xfId="0" applyFont="1" applyFill="1" applyBorder="1" applyAlignment="1">
      <alignment wrapText="1"/>
    </xf>
    <xf numFmtId="0" fontId="33" fillId="0" borderId="18" xfId="0" applyFont="1" applyBorder="1" applyAlignment="1">
      <alignment horizontal="left"/>
    </xf>
    <xf numFmtId="0" fontId="48" fillId="0" borderId="0" xfId="0" applyFont="1"/>
    <xf numFmtId="0" fontId="33" fillId="0" borderId="0" xfId="0" applyFont="1" applyBorder="1" applyAlignment="1"/>
    <xf numFmtId="0" fontId="36" fillId="0" borderId="0" xfId="0" applyFont="1" applyAlignment="1"/>
    <xf numFmtId="0" fontId="24" fillId="0" borderId="0" xfId="0" applyFont="1" applyAlignment="1"/>
    <xf numFmtId="0" fontId="26" fillId="0" borderId="0" xfId="0" applyFont="1" applyBorder="1" applyAlignment="1"/>
    <xf numFmtId="0" fontId="37" fillId="0" borderId="0" xfId="0" applyFont="1" applyBorder="1" applyAlignment="1"/>
    <xf numFmtId="0" fontId="28" fillId="0" borderId="0" xfId="0" applyFont="1" applyAlignment="1"/>
    <xf numFmtId="0" fontId="29" fillId="0" borderId="0" xfId="0" applyFont="1" applyBorder="1" applyAlignment="1"/>
    <xf numFmtId="0" fontId="30" fillId="0" borderId="0" xfId="0" applyFont="1" applyBorder="1" applyAlignment="1"/>
    <xf numFmtId="0" fontId="24" fillId="24" borderId="17" xfId="0" applyFont="1" applyFill="1" applyBorder="1" applyAlignment="1">
      <alignment vertical="center"/>
    </xf>
    <xf numFmtId="0" fontId="24" fillId="24" borderId="21" xfId="0" applyFont="1" applyFill="1" applyBorder="1" applyAlignment="1">
      <alignment wrapText="1"/>
    </xf>
    <xf numFmtId="0" fontId="24" fillId="26" borderId="17" xfId="0" applyFont="1" applyFill="1" applyBorder="1" applyAlignment="1">
      <alignment wrapText="1"/>
    </xf>
    <xf numFmtId="0" fontId="24" fillId="26" borderId="23" xfId="0" applyFont="1" applyFill="1" applyBorder="1" applyAlignment="1">
      <alignment vertical="top"/>
    </xf>
    <xf numFmtId="0" fontId="24" fillId="26" borderId="21" xfId="0" applyFont="1" applyFill="1" applyBorder="1" applyAlignment="1">
      <alignment vertical="top"/>
    </xf>
    <xf numFmtId="0" fontId="24" fillId="26" borderId="15" xfId="0" applyFont="1" applyFill="1" applyBorder="1" applyAlignment="1">
      <alignment wrapText="1"/>
    </xf>
    <xf numFmtId="0" fontId="24" fillId="26" borderId="23" xfId="0" applyFont="1" applyFill="1" applyBorder="1" applyAlignment="1">
      <alignment vertical="top" wrapText="1"/>
    </xf>
    <xf numFmtId="0" fontId="35" fillId="0" borderId="0" xfId="0" applyFont="1" applyBorder="1" applyAlignment="1">
      <alignment wrapText="1"/>
    </xf>
    <xf numFmtId="0" fontId="24" fillId="0" borderId="0" xfId="0" applyFont="1" applyBorder="1" applyAlignment="1"/>
    <xf numFmtId="0" fontId="24" fillId="24" borderId="18" xfId="0" applyFont="1" applyFill="1" applyBorder="1" applyAlignment="1">
      <alignment vertical="center"/>
    </xf>
    <xf numFmtId="0" fontId="24" fillId="24" borderId="18" xfId="0" applyFont="1" applyFill="1" applyBorder="1" applyAlignment="1">
      <alignment wrapText="1"/>
    </xf>
    <xf numFmtId="0" fontId="24" fillId="26" borderId="18" xfId="0" applyFont="1" applyFill="1" applyBorder="1" applyAlignment="1">
      <alignment wrapText="1"/>
    </xf>
    <xf numFmtId="0" fontId="24" fillId="26" borderId="18" xfId="0" applyFont="1" applyFill="1" applyBorder="1" applyAlignment="1">
      <alignment vertical="top"/>
    </xf>
    <xf numFmtId="0" fontId="24" fillId="26" borderId="22" xfId="0" applyFont="1" applyFill="1" applyBorder="1" applyAlignment="1">
      <alignment vertical="top"/>
    </xf>
    <xf numFmtId="0" fontId="24" fillId="26" borderId="16" xfId="0" applyFont="1" applyFill="1" applyBorder="1" applyAlignment="1">
      <alignment wrapText="1"/>
    </xf>
    <xf numFmtId="0" fontId="31" fillId="24" borderId="16" xfId="0" applyFont="1" applyFill="1" applyBorder="1" applyAlignment="1">
      <alignment horizontal="left" vertical="center"/>
    </xf>
    <xf numFmtId="0" fontId="31" fillId="24" borderId="0" xfId="0" applyFont="1" applyFill="1" applyBorder="1" applyAlignment="1">
      <alignment horizontal="left" vertical="center"/>
    </xf>
    <xf numFmtId="0" fontId="31" fillId="24" borderId="0" xfId="0" applyFont="1" applyFill="1" applyBorder="1" applyAlignment="1">
      <alignment horizontal="right" wrapText="1"/>
    </xf>
    <xf numFmtId="165" fontId="30" fillId="26" borderId="0" xfId="0" applyNumberFormat="1" applyFont="1" applyFill="1" applyBorder="1" applyAlignment="1">
      <alignment horizontal="right"/>
    </xf>
    <xf numFmtId="165" fontId="24" fillId="26" borderId="0" xfId="0" applyNumberFormat="1" applyFont="1" applyFill="1" applyBorder="1" applyAlignment="1">
      <alignment horizontal="right"/>
    </xf>
    <xf numFmtId="165" fontId="24" fillId="26" borderId="18" xfId="0" applyNumberFormat="1" applyFont="1" applyFill="1" applyBorder="1" applyAlignment="1">
      <alignment horizontal="right"/>
    </xf>
    <xf numFmtId="165" fontId="30" fillId="27" borderId="0" xfId="0" applyNumberFormat="1" applyFont="1" applyFill="1" applyBorder="1" applyAlignment="1">
      <alignment horizontal="right"/>
    </xf>
    <xf numFmtId="165" fontId="24" fillId="27" borderId="0" xfId="0" applyNumberFormat="1" applyFont="1" applyFill="1" applyBorder="1" applyAlignment="1">
      <alignment horizontal="right"/>
    </xf>
    <xf numFmtId="165" fontId="24" fillId="27" borderId="18" xfId="0" applyNumberFormat="1" applyFont="1" applyFill="1" applyBorder="1" applyAlignment="1">
      <alignment horizontal="right"/>
    </xf>
    <xf numFmtId="165" fontId="30" fillId="27" borderId="20" xfId="0" applyNumberFormat="1" applyFont="1" applyFill="1" applyBorder="1" applyAlignment="1">
      <alignment horizontal="right"/>
    </xf>
    <xf numFmtId="165" fontId="24" fillId="27" borderId="20" xfId="0" applyNumberFormat="1" applyFont="1" applyFill="1" applyBorder="1" applyAlignment="1">
      <alignment horizontal="right"/>
    </xf>
    <xf numFmtId="165" fontId="24" fillId="27" borderId="22" xfId="0" applyNumberFormat="1" applyFont="1" applyFill="1" applyBorder="1" applyAlignment="1">
      <alignment horizontal="right"/>
    </xf>
    <xf numFmtId="165" fontId="40" fillId="27" borderId="0" xfId="0" applyNumberFormat="1" applyFont="1" applyFill="1" applyBorder="1" applyAlignment="1">
      <alignment horizontal="right"/>
    </xf>
    <xf numFmtId="165" fontId="28" fillId="27" borderId="0" xfId="0" applyNumberFormat="1" applyFont="1" applyFill="1" applyBorder="1" applyAlignment="1">
      <alignment horizontal="right"/>
    </xf>
    <xf numFmtId="165" fontId="28" fillId="27" borderId="18" xfId="0" applyNumberFormat="1" applyFont="1" applyFill="1" applyBorder="1" applyAlignment="1">
      <alignment horizontal="right"/>
    </xf>
    <xf numFmtId="165" fontId="40" fillId="26" borderId="0" xfId="0" applyNumberFormat="1" applyFont="1" applyFill="1" applyBorder="1" applyAlignment="1">
      <alignment horizontal="right"/>
    </xf>
    <xf numFmtId="165" fontId="28" fillId="26" borderId="18" xfId="0" applyNumberFormat="1" applyFont="1" applyFill="1" applyBorder="1" applyAlignment="1">
      <alignment horizontal="right"/>
    </xf>
    <xf numFmtId="165" fontId="40" fillId="27" borderId="20" xfId="0" applyNumberFormat="1" applyFont="1" applyFill="1" applyBorder="1" applyAlignment="1">
      <alignment horizontal="right"/>
    </xf>
    <xf numFmtId="165" fontId="28" fillId="27" borderId="20" xfId="0" applyNumberFormat="1" applyFont="1" applyFill="1" applyBorder="1" applyAlignment="1">
      <alignment horizontal="right"/>
    </xf>
    <xf numFmtId="165" fontId="28" fillId="27" borderId="22" xfId="0" applyNumberFormat="1" applyFont="1" applyFill="1" applyBorder="1" applyAlignment="1">
      <alignment horizontal="right"/>
    </xf>
    <xf numFmtId="0" fontId="31" fillId="24" borderId="20" xfId="0" applyFont="1" applyFill="1" applyBorder="1" applyAlignment="1">
      <alignment horizontal="right"/>
    </xf>
    <xf numFmtId="0" fontId="32" fillId="24" borderId="28" xfId="0" applyFont="1" applyFill="1" applyBorder="1" applyAlignment="1">
      <alignment horizontal="right"/>
    </xf>
    <xf numFmtId="0" fontId="32" fillId="24" borderId="20" xfId="0" applyFont="1" applyFill="1" applyBorder="1" applyAlignment="1">
      <alignment horizontal="right"/>
    </xf>
    <xf numFmtId="0" fontId="32" fillId="24" borderId="22" xfId="0" applyFont="1" applyFill="1" applyBorder="1" applyAlignment="1">
      <alignment horizontal="right"/>
    </xf>
    <xf numFmtId="0" fontId="32" fillId="24" borderId="28" xfId="0" applyFont="1" applyFill="1" applyBorder="1" applyAlignment="1"/>
    <xf numFmtId="0" fontId="32" fillId="24" borderId="20" xfId="0" applyFont="1" applyFill="1" applyBorder="1" applyAlignment="1"/>
    <xf numFmtId="0" fontId="32" fillId="24" borderId="22" xfId="0" applyFont="1" applyFill="1" applyBorder="1" applyAlignment="1"/>
    <xf numFmtId="0" fontId="33" fillId="0" borderId="20" xfId="0" applyFont="1" applyBorder="1" applyAlignment="1">
      <alignment horizontal="left"/>
    </xf>
    <xf numFmtId="0" fontId="24" fillId="26" borderId="24" xfId="0" applyFont="1" applyFill="1" applyBorder="1" applyAlignment="1">
      <alignment vertical="top"/>
    </xf>
    <xf numFmtId="165" fontId="40" fillId="27" borderId="22" xfId="0" applyNumberFormat="1" applyFont="1" applyFill="1" applyBorder="1" applyAlignment="1">
      <alignment horizontal="right"/>
    </xf>
    <xf numFmtId="0" fontId="24" fillId="27" borderId="18" xfId="0" applyFont="1" applyFill="1" applyBorder="1" applyAlignment="1">
      <alignment horizontal="left" vertical="top"/>
    </xf>
    <xf numFmtId="0" fontId="24" fillId="26" borderId="20" xfId="0" applyFont="1" applyFill="1" applyBorder="1" applyAlignment="1">
      <alignment vertical="top"/>
    </xf>
    <xf numFmtId="0" fontId="24" fillId="27" borderId="28" xfId="0" applyFont="1" applyFill="1" applyBorder="1" applyAlignment="1">
      <alignment horizontal="left" vertical="top"/>
    </xf>
    <xf numFmtId="165" fontId="30" fillId="27" borderId="28" xfId="0" applyNumberFormat="1" applyFont="1" applyFill="1" applyBorder="1" applyAlignment="1">
      <alignment horizontal="right"/>
    </xf>
    <xf numFmtId="0" fontId="33" fillId="0" borderId="19" xfId="0" applyFont="1" applyBorder="1" applyAlignment="1"/>
    <xf numFmtId="0" fontId="32" fillId="24" borderId="15" xfId="0" applyFont="1" applyFill="1" applyBorder="1" applyAlignment="1">
      <alignment horizontal="left" vertical="center" wrapText="1"/>
    </xf>
    <xf numFmtId="0" fontId="24" fillId="26" borderId="15" xfId="0" applyFont="1" applyFill="1" applyBorder="1" applyAlignment="1">
      <alignment horizontal="left" wrapText="1"/>
    </xf>
    <xf numFmtId="0" fontId="24" fillId="26" borderId="23" xfId="0" applyFont="1" applyFill="1" applyBorder="1" applyAlignment="1">
      <alignment horizontal="left" wrapText="1"/>
    </xf>
    <xf numFmtId="0" fontId="11" fillId="0" borderId="0" xfId="29" applyAlignment="1" applyProtection="1"/>
    <xf numFmtId="0" fontId="49" fillId="0" borderId="0" xfId="29" applyFont="1" applyAlignment="1" applyProtection="1"/>
    <xf numFmtId="0" fontId="50" fillId="0" borderId="0" xfId="0" applyFont="1"/>
    <xf numFmtId="0" fontId="41" fillId="0" borderId="0" xfId="29" applyFont="1" applyAlignment="1" applyProtection="1"/>
    <xf numFmtId="3" fontId="30" fillId="26" borderId="19" xfId="0" applyNumberFormat="1" applyFont="1" applyFill="1" applyBorder="1"/>
    <xf numFmtId="3" fontId="24" fillId="26" borderId="19" xfId="0" applyNumberFormat="1" applyFont="1" applyFill="1" applyBorder="1"/>
    <xf numFmtId="3" fontId="24" fillId="26" borderId="16" xfId="0" applyNumberFormat="1" applyFont="1" applyFill="1" applyBorder="1"/>
    <xf numFmtId="3" fontId="30" fillId="26" borderId="16" xfId="0" quotePrefix="1" applyNumberFormat="1" applyFont="1" applyFill="1" applyBorder="1" applyAlignment="1">
      <alignment horizontal="right"/>
    </xf>
    <xf numFmtId="3" fontId="30" fillId="25" borderId="0" xfId="0" applyNumberFormat="1" applyFont="1" applyFill="1" applyBorder="1" applyAlignment="1">
      <alignment horizontal="center" wrapText="1"/>
    </xf>
    <xf numFmtId="3" fontId="24" fillId="26" borderId="18" xfId="0" quotePrefix="1" applyNumberFormat="1" applyFont="1" applyFill="1" applyBorder="1" applyAlignment="1">
      <alignment horizontal="right"/>
    </xf>
    <xf numFmtId="3" fontId="30" fillId="27" borderId="0" xfId="0" applyNumberFormat="1" applyFont="1" applyFill="1" applyBorder="1" applyAlignment="1"/>
    <xf numFmtId="3" fontId="24" fillId="27" borderId="0" xfId="0" applyNumberFormat="1" applyFont="1" applyFill="1" applyBorder="1" applyAlignment="1"/>
    <xf numFmtId="3" fontId="24" fillId="27" borderId="18" xfId="0" applyNumberFormat="1" applyFont="1" applyFill="1" applyBorder="1" applyAlignment="1"/>
    <xf numFmtId="3" fontId="30" fillId="27" borderId="18" xfId="0" applyNumberFormat="1" applyFont="1" applyFill="1" applyBorder="1" applyAlignment="1"/>
    <xf numFmtId="3" fontId="24" fillId="25" borderId="0" xfId="0" applyNumberFormat="1" applyFont="1" applyFill="1" applyBorder="1"/>
    <xf numFmtId="3" fontId="30" fillId="26" borderId="0" xfId="0" applyNumberFormat="1" applyFont="1" applyFill="1" applyBorder="1" applyAlignment="1"/>
    <xf numFmtId="3" fontId="24" fillId="26" borderId="0" xfId="0" applyNumberFormat="1" applyFont="1" applyFill="1" applyBorder="1" applyAlignment="1"/>
    <xf numFmtId="3" fontId="24" fillId="26" borderId="18" xfId="0" applyNumberFormat="1" applyFont="1" applyFill="1" applyBorder="1" applyAlignment="1"/>
    <xf numFmtId="3" fontId="30" fillId="26" borderId="18" xfId="0" applyNumberFormat="1" applyFont="1" applyFill="1" applyBorder="1" applyAlignment="1"/>
    <xf numFmtId="3" fontId="24" fillId="27" borderId="18" xfId="0" quotePrefix="1" applyNumberFormat="1" applyFont="1" applyFill="1" applyBorder="1" applyAlignment="1">
      <alignment horizontal="right"/>
    </xf>
    <xf numFmtId="3" fontId="24" fillId="26" borderId="18" xfId="0" applyNumberFormat="1" applyFont="1" applyFill="1" applyBorder="1" applyAlignment="1">
      <alignment horizontal="right"/>
    </xf>
    <xf numFmtId="3" fontId="24" fillId="25" borderId="0" xfId="0" applyNumberFormat="1" applyFont="1" applyFill="1" applyBorder="1" applyAlignment="1">
      <alignment vertical="center"/>
    </xf>
    <xf numFmtId="3" fontId="24" fillId="25" borderId="0" xfId="0" applyNumberFormat="1" applyFont="1" applyFill="1" applyBorder="1" applyAlignment="1">
      <alignment horizontal="center" wrapText="1"/>
    </xf>
    <xf numFmtId="3" fontId="30" fillId="25" borderId="19" xfId="0" applyNumberFormat="1" applyFont="1" applyFill="1" applyBorder="1" applyAlignment="1">
      <alignment horizontal="center" wrapText="1"/>
    </xf>
    <xf numFmtId="3" fontId="24" fillId="26" borderId="16" xfId="0" quotePrefix="1" applyNumberFormat="1" applyFont="1" applyFill="1" applyBorder="1" applyAlignment="1">
      <alignment horizontal="right"/>
    </xf>
    <xf numFmtId="3" fontId="30" fillId="26" borderId="16" xfId="0" applyNumberFormat="1" applyFont="1" applyFill="1" applyBorder="1"/>
    <xf numFmtId="3" fontId="30" fillId="25" borderId="19" xfId="0" applyNumberFormat="1" applyFont="1" applyFill="1" applyBorder="1"/>
    <xf numFmtId="3" fontId="30" fillId="27" borderId="0" xfId="0" applyNumberFormat="1" applyFont="1" applyFill="1" applyBorder="1"/>
    <xf numFmtId="3" fontId="24" fillId="27" borderId="0" xfId="0" applyNumberFormat="1" applyFont="1" applyFill="1" applyBorder="1"/>
    <xf numFmtId="3" fontId="24" fillId="27" borderId="18" xfId="0" applyNumberFormat="1" applyFont="1" applyFill="1" applyBorder="1"/>
    <xf numFmtId="3" fontId="30" fillId="27" borderId="18" xfId="0" applyNumberFormat="1" applyFont="1" applyFill="1" applyBorder="1"/>
    <xf numFmtId="3" fontId="30" fillId="26" borderId="0" xfId="0" applyNumberFormat="1" applyFont="1" applyFill="1" applyBorder="1"/>
    <xf numFmtId="3" fontId="24" fillId="26" borderId="0" xfId="0" applyNumberFormat="1" applyFont="1" applyFill="1" applyBorder="1"/>
    <xf numFmtId="3" fontId="24" fillId="26" borderId="18" xfId="0" applyNumberFormat="1" applyFont="1" applyFill="1" applyBorder="1"/>
    <xf numFmtId="3" fontId="30" fillId="26" borderId="18" xfId="0" applyNumberFormat="1" applyFont="1" applyFill="1" applyBorder="1"/>
    <xf numFmtId="0" fontId="32" fillId="24" borderId="17" xfId="0" applyFont="1" applyFill="1" applyBorder="1" applyAlignment="1">
      <alignment horizontal="left" vertical="center" wrapText="1"/>
    </xf>
    <xf numFmtId="0" fontId="24" fillId="26" borderId="19" xfId="0" applyFont="1" applyFill="1" applyBorder="1" applyAlignment="1">
      <alignment horizontal="left" wrapText="1"/>
    </xf>
    <xf numFmtId="0" fontId="24" fillId="27" borderId="0" xfId="0" applyFont="1" applyFill="1" applyBorder="1" applyAlignment="1">
      <alignment horizontal="left" vertical="top"/>
    </xf>
    <xf numFmtId="0" fontId="24" fillId="26" borderId="0" xfId="0" applyFont="1" applyFill="1" applyBorder="1" applyAlignment="1">
      <alignment horizontal="left" vertical="top"/>
    </xf>
    <xf numFmtId="0" fontId="32" fillId="24" borderId="0" xfId="0" applyFont="1" applyFill="1" applyBorder="1" applyAlignment="1">
      <alignment horizontal="left" vertical="center" wrapText="1"/>
    </xf>
    <xf numFmtId="0" fontId="24" fillId="26" borderId="0" xfId="0" applyFont="1" applyFill="1" applyBorder="1" applyAlignment="1">
      <alignment horizontal="left" wrapText="1"/>
    </xf>
    <xf numFmtId="0" fontId="51" fillId="29" borderId="29" xfId="0" applyFont="1" applyFill="1" applyBorder="1" applyAlignment="1">
      <alignment horizontal="left" vertical="center"/>
    </xf>
    <xf numFmtId="0" fontId="51" fillId="28" borderId="29" xfId="0" applyFont="1" applyFill="1" applyBorder="1" applyAlignment="1">
      <alignment horizontal="left" vertical="center"/>
    </xf>
    <xf numFmtId="165" fontId="51" fillId="28" borderId="0" xfId="0" applyNumberFormat="1" applyFont="1" applyFill="1" applyAlignment="1">
      <alignment vertical="center"/>
    </xf>
    <xf numFmtId="165" fontId="51" fillId="28" borderId="29" xfId="0" applyNumberFormat="1" applyFont="1" applyFill="1" applyBorder="1" applyAlignment="1">
      <alignment vertical="center"/>
    </xf>
    <xf numFmtId="165" fontId="52" fillId="29" borderId="0" xfId="0" applyNumberFormat="1" applyFont="1" applyFill="1" applyAlignment="1">
      <alignment vertical="center"/>
    </xf>
    <xf numFmtId="165" fontId="51" fillId="29" borderId="29" xfId="0" applyNumberFormat="1" applyFont="1" applyFill="1" applyBorder="1" applyAlignment="1">
      <alignment vertical="center"/>
    </xf>
    <xf numFmtId="165" fontId="51" fillId="29" borderId="0" xfId="0" applyNumberFormat="1" applyFont="1" applyFill="1" applyAlignment="1">
      <alignment vertical="center"/>
    </xf>
    <xf numFmtId="0" fontId="20" fillId="30" borderId="30" xfId="0" applyFont="1" applyFill="1" applyBorder="1" applyAlignment="1">
      <alignment horizontal="right" wrapText="1"/>
    </xf>
    <xf numFmtId="0" fontId="53" fillId="28" borderId="0" xfId="0" applyFont="1" applyFill="1" applyAlignment="1">
      <alignment horizontal="left" vertical="center" wrapText="1"/>
    </xf>
    <xf numFmtId="0" fontId="31" fillId="24" borderId="17" xfId="0" applyFont="1" applyFill="1" applyBorder="1" applyAlignment="1">
      <alignment horizontal="left" vertical="center"/>
    </xf>
    <xf numFmtId="0" fontId="31" fillId="24" borderId="19" xfId="0" applyFont="1" applyFill="1" applyBorder="1" applyAlignment="1">
      <alignment horizontal="left" vertical="center"/>
    </xf>
    <xf numFmtId="0" fontId="31" fillId="24" borderId="16" xfId="0" applyFont="1" applyFill="1" applyBorder="1" applyAlignment="1">
      <alignment horizontal="left" vertical="center"/>
    </xf>
    <xf numFmtId="0" fontId="42" fillId="26" borderId="25" xfId="0" applyFont="1" applyFill="1" applyBorder="1" applyAlignment="1">
      <alignment horizontal="left" wrapText="1"/>
    </xf>
    <xf numFmtId="0" fontId="35" fillId="26" borderId="26" xfId="0" applyFont="1" applyFill="1" applyBorder="1" applyAlignment="1">
      <alignment horizontal="left" wrapText="1"/>
    </xf>
    <xf numFmtId="0" fontId="31" fillId="24" borderId="0" xfId="0" applyFont="1" applyFill="1" applyBorder="1" applyAlignment="1">
      <alignment horizontal="left" vertical="center"/>
    </xf>
    <xf numFmtId="0" fontId="31" fillId="24" borderId="18" xfId="0" applyFont="1" applyFill="1" applyBorder="1" applyAlignment="1">
      <alignment horizontal="left" vertical="center"/>
    </xf>
    <xf numFmtId="0" fontId="41" fillId="0" borderId="0" xfId="29" applyFont="1" applyAlignment="1" applyProtection="1"/>
    <xf numFmtId="0" fontId="33" fillId="0" borderId="10" xfId="0" applyFont="1" applyBorder="1" applyAlignment="1">
      <alignment vertical="top" wrapText="1"/>
    </xf>
    <xf numFmtId="0" fontId="33" fillId="0" borderId="0" xfId="0" applyFont="1" applyBorder="1" applyAlignment="1">
      <alignment vertical="top" wrapText="1"/>
    </xf>
    <xf numFmtId="0" fontId="33" fillId="0" borderId="13" xfId="0" applyFont="1" applyBorder="1" applyAlignment="1">
      <alignment vertical="top" wrapText="1"/>
    </xf>
    <xf numFmtId="0" fontId="33" fillId="0" borderId="11" xfId="0" applyFont="1" applyBorder="1" applyAlignment="1">
      <alignment vertical="top" wrapText="1"/>
    </xf>
    <xf numFmtId="0" fontId="33" fillId="0" borderId="10" xfId="0" applyFont="1" applyBorder="1" applyAlignment="1">
      <alignment horizontal="left" vertical="top" wrapText="1"/>
    </xf>
    <xf numFmtId="0" fontId="33" fillId="0" borderId="0" xfId="0" applyFont="1" applyBorder="1" applyAlignment="1">
      <alignment horizontal="left" vertical="top" wrapText="1"/>
    </xf>
    <xf numFmtId="0" fontId="33" fillId="0" borderId="13" xfId="0" applyFont="1" applyBorder="1" applyAlignment="1">
      <alignment horizontal="left" vertical="top" wrapText="1"/>
    </xf>
    <xf numFmtId="0" fontId="33" fillId="0" borderId="12" xfId="0" applyFont="1" applyBorder="1" applyAlignment="1">
      <alignment horizontal="left" vertical="top"/>
    </xf>
    <xf numFmtId="0" fontId="33" fillId="0" borderId="11" xfId="0" applyFont="1" applyBorder="1" applyAlignment="1">
      <alignment horizontal="left" vertical="top"/>
    </xf>
    <xf numFmtId="0" fontId="33" fillId="0" borderId="11" xfId="0" applyFont="1" applyBorder="1" applyAlignment="1">
      <alignment horizontal="left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xr:uid="{00000000-0005-0000-0000-000018000000}"/>
    <cellStyle name="Controlecel" xfId="26" builtinId="23" customBuiltin="1"/>
    <cellStyle name="Gekoppelde cel" xfId="27" xr:uid="{00000000-0005-0000-0000-00001A000000}"/>
    <cellStyle name="Goed" xfId="28" xr:uid="{00000000-0005-0000-0000-00001B000000}"/>
    <cellStyle name="Hyperlink" xfId="29" builtinId="8"/>
    <cellStyle name="Invoer" xfId="30" builtinId="20" customBuiltin="1"/>
    <cellStyle name="Komma" xfId="43" builtinId="3"/>
    <cellStyle name="Kop 1" xfId="31" builtinId="16" customBuiltin="1"/>
    <cellStyle name="Kop 2" xfId="32" builtinId="17" customBuiltin="1"/>
    <cellStyle name="Kop 3" xfId="33" builtinId="18" customBuiltin="1"/>
    <cellStyle name="Kop 4" xfId="34" builtinId="19" customBuiltin="1"/>
    <cellStyle name="Neutraal" xfId="35" xr:uid="{00000000-0005-0000-0000-000023000000}"/>
    <cellStyle name="Notitie" xfId="36" builtinId="10" customBuiltin="1"/>
    <cellStyle name="Ongeldig" xfId="37" builtinId="27" customBuiltin="1"/>
    <cellStyle name="Standaard" xfId="0" builtinId="0"/>
    <cellStyle name="Titel" xfId="38" xr:uid="{00000000-0005-0000-0000-000027000000}"/>
    <cellStyle name="Totaal" xfId="39" xr:uid="{00000000-0005-0000-0000-000028000000}"/>
    <cellStyle name="Uitvoer" xfId="40" builtinId="21" customBuiltin="1"/>
    <cellStyle name="Verklarende tekst" xfId="41" builtinId="53" customBuiltin="1"/>
    <cellStyle name="Waarschuwingstekst" xfId="42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 sz="1100"/>
              <a:t>Jobcreatie</a:t>
            </a:r>
            <a:r>
              <a:rPr lang="nl-BE" sz="1100" baseline="0"/>
              <a:t>- en jobdestructiegraad per sector (2021-2022)</a:t>
            </a:r>
            <a:endParaRPr lang="nl-BE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550347222222614E-2"/>
          <c:y val="9.8579398148148423E-2"/>
          <c:w val="0.89019618055555549"/>
          <c:h val="0.689358333333333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datagrafiek!$D$14</c:f>
              <c:strCache>
                <c:ptCount val="1"/>
                <c:pt idx="0">
                  <c:v>jobcreatiegraad</c:v>
                </c:pt>
              </c:strCache>
            </c:strRef>
          </c:tx>
          <c:invertIfNegative val="0"/>
          <c:cat>
            <c:strRef>
              <c:f>datagrafiek!$C$15:$C$25</c:f>
              <c:strCache>
                <c:ptCount val="11"/>
                <c:pt idx="0">
                  <c:v>A </c:v>
                </c:pt>
                <c:pt idx="1">
                  <c:v>B-C-D-E</c:v>
                </c:pt>
                <c:pt idx="2">
                  <c:v>F </c:v>
                </c:pt>
                <c:pt idx="3">
                  <c:v>G-H-I</c:v>
                </c:pt>
                <c:pt idx="4">
                  <c:v>J</c:v>
                </c:pt>
                <c:pt idx="5">
                  <c:v>K </c:v>
                </c:pt>
                <c:pt idx="6">
                  <c:v>L</c:v>
                </c:pt>
                <c:pt idx="7">
                  <c:v>M-N</c:v>
                </c:pt>
                <c:pt idx="8">
                  <c:v>O-P</c:v>
                </c:pt>
                <c:pt idx="9">
                  <c:v>Q</c:v>
                </c:pt>
                <c:pt idx="10">
                  <c:v>R-S-T-U</c:v>
                </c:pt>
              </c:strCache>
            </c:strRef>
          </c:cat>
          <c:val>
            <c:numRef>
              <c:f>datagrafiek!$D$15:$D$25</c:f>
              <c:numCache>
                <c:formatCode>0.0</c:formatCode>
                <c:ptCount val="11"/>
                <c:pt idx="0">
                  <c:v>22.986757485079437</c:v>
                </c:pt>
                <c:pt idx="1">
                  <c:v>4.7778350652359656</c:v>
                </c:pt>
                <c:pt idx="2">
                  <c:v>9.3387304175451185</c:v>
                </c:pt>
                <c:pt idx="3">
                  <c:v>9.8708701590419103</c:v>
                </c:pt>
                <c:pt idx="4">
                  <c:v>7.8208445838000298</c:v>
                </c:pt>
                <c:pt idx="5">
                  <c:v>3.8290942863449517</c:v>
                </c:pt>
                <c:pt idx="6">
                  <c:v>9.7327432121882715</c:v>
                </c:pt>
                <c:pt idx="7">
                  <c:v>7.6211531547442588</c:v>
                </c:pt>
                <c:pt idx="8">
                  <c:v>1.8783334960878568</c:v>
                </c:pt>
                <c:pt idx="9">
                  <c:v>3.0892467057219677</c:v>
                </c:pt>
                <c:pt idx="10">
                  <c:v>10.735906278567029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7-41C1-A9E2-2DAA31AE067A}"/>
            </c:ext>
          </c:extLst>
        </c:ser>
        <c:ser>
          <c:idx val="1"/>
          <c:order val="1"/>
          <c:tx>
            <c:strRef>
              <c:f>datagrafiek!$E$14</c:f>
              <c:strCache>
                <c:ptCount val="1"/>
                <c:pt idx="0">
                  <c:v>jobdestructiegraad</c:v>
                </c:pt>
              </c:strCache>
            </c:strRef>
          </c:tx>
          <c:invertIfNegative val="0"/>
          <c:cat>
            <c:strRef>
              <c:f>datagrafiek!$C$15:$C$25</c:f>
              <c:strCache>
                <c:ptCount val="11"/>
                <c:pt idx="0">
                  <c:v>A </c:v>
                </c:pt>
                <c:pt idx="1">
                  <c:v>B-C-D-E</c:v>
                </c:pt>
                <c:pt idx="2">
                  <c:v>F </c:v>
                </c:pt>
                <c:pt idx="3">
                  <c:v>G-H-I</c:v>
                </c:pt>
                <c:pt idx="4">
                  <c:v>J</c:v>
                </c:pt>
                <c:pt idx="5">
                  <c:v>K </c:v>
                </c:pt>
                <c:pt idx="6">
                  <c:v>L</c:v>
                </c:pt>
                <c:pt idx="7">
                  <c:v>M-N</c:v>
                </c:pt>
                <c:pt idx="8">
                  <c:v>O-P</c:v>
                </c:pt>
                <c:pt idx="9">
                  <c:v>Q</c:v>
                </c:pt>
                <c:pt idx="10">
                  <c:v>R-S-T-U</c:v>
                </c:pt>
              </c:strCache>
            </c:strRef>
          </c:cat>
          <c:val>
            <c:numRef>
              <c:f>datagrafiek!$E$15:$E$25</c:f>
              <c:numCache>
                <c:formatCode>0.0</c:formatCode>
                <c:ptCount val="11"/>
                <c:pt idx="0">
                  <c:v>13.017673219038802</c:v>
                </c:pt>
                <c:pt idx="1">
                  <c:v>3.1024974380906243</c:v>
                </c:pt>
                <c:pt idx="2">
                  <c:v>8.6831890968123773</c:v>
                </c:pt>
                <c:pt idx="3">
                  <c:v>6.4674409942094746</c:v>
                </c:pt>
                <c:pt idx="4">
                  <c:v>3.5828274280818673</c:v>
                </c:pt>
                <c:pt idx="5">
                  <c:v>4.2863865994194299</c:v>
                </c:pt>
                <c:pt idx="6">
                  <c:v>8.4049706357987919</c:v>
                </c:pt>
                <c:pt idx="7">
                  <c:v>4.9987700187335609</c:v>
                </c:pt>
                <c:pt idx="8">
                  <c:v>1.0104312848573558</c:v>
                </c:pt>
                <c:pt idx="9">
                  <c:v>1.7176888818454079</c:v>
                </c:pt>
                <c:pt idx="10">
                  <c:v>7.24646210221945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37-41C1-A9E2-2DAA31AE0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47264"/>
        <c:axId val="387148800"/>
      </c:barChart>
      <c:catAx>
        <c:axId val="387147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87148800"/>
        <c:crosses val="autoZero"/>
        <c:auto val="1"/>
        <c:lblAlgn val="ctr"/>
        <c:lblOffset val="100"/>
        <c:noMultiLvlLbl val="0"/>
      </c:catAx>
      <c:valAx>
        <c:axId val="387148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l-BE"/>
                  <a:t>%</a:t>
                </a:r>
              </a:p>
            </c:rich>
          </c:tx>
          <c:layout>
            <c:manualLayout>
              <c:xMode val="edge"/>
              <c:yMode val="edge"/>
              <c:x val="1.7638888888888891E-2"/>
              <c:y val="4.0202546296296313E-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387147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9091440972222316"/>
          <c:y val="0.85570532407407573"/>
          <c:w val="0.43140034722222292"/>
          <c:h val="5.3160416666666682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 sz="1050"/>
              <a:t>Jobcreatie</a:t>
            </a:r>
            <a:r>
              <a:rPr lang="nl-BE" sz="1050" baseline="0"/>
              <a:t> en -destructie per sector (2021-2022)</a:t>
            </a:r>
            <a:endParaRPr lang="nl-BE" sz="105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628342698212845"/>
          <c:y val="9.354490740740741E-2"/>
          <c:w val="0.84470972222222263"/>
          <c:h val="0.729670601851851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datagrafiek!$D$1</c:f>
              <c:strCache>
                <c:ptCount val="1"/>
                <c:pt idx="0">
                  <c:v>jobcreatie</c:v>
                </c:pt>
              </c:strCache>
            </c:strRef>
          </c:tx>
          <c:invertIfNegative val="0"/>
          <c:cat>
            <c:strRef>
              <c:f>datagrafiek!$C$2:$C$12</c:f>
              <c:strCache>
                <c:ptCount val="11"/>
                <c:pt idx="0">
                  <c:v>A </c:v>
                </c:pt>
                <c:pt idx="1">
                  <c:v>B-C-D-E</c:v>
                </c:pt>
                <c:pt idx="2">
                  <c:v>F </c:v>
                </c:pt>
                <c:pt idx="3">
                  <c:v>G-H-I</c:v>
                </c:pt>
                <c:pt idx="4">
                  <c:v>J</c:v>
                </c:pt>
                <c:pt idx="5">
                  <c:v>K </c:v>
                </c:pt>
                <c:pt idx="6">
                  <c:v>L</c:v>
                </c:pt>
                <c:pt idx="7">
                  <c:v>M-N</c:v>
                </c:pt>
                <c:pt idx="8">
                  <c:v>O-P</c:v>
                </c:pt>
                <c:pt idx="9">
                  <c:v>Q</c:v>
                </c:pt>
                <c:pt idx="10">
                  <c:v>R-S-T-U</c:v>
                </c:pt>
              </c:strCache>
            </c:strRef>
          </c:cat>
          <c:val>
            <c:numRef>
              <c:f>datagrafiek!$D$2:$D$12</c:f>
              <c:numCache>
                <c:formatCode>#,##0</c:formatCode>
                <c:ptCount val="11"/>
                <c:pt idx="0">
                  <c:v>6952</c:v>
                </c:pt>
                <c:pt idx="1">
                  <c:v>26086</c:v>
                </c:pt>
                <c:pt idx="2">
                  <c:v>19645</c:v>
                </c:pt>
                <c:pt idx="3">
                  <c:v>87449</c:v>
                </c:pt>
                <c:pt idx="4">
                  <c:v>11137</c:v>
                </c:pt>
                <c:pt idx="5">
                  <c:v>4597</c:v>
                </c:pt>
                <c:pt idx="6">
                  <c:v>2287</c:v>
                </c:pt>
                <c:pt idx="7">
                  <c:v>48330</c:v>
                </c:pt>
                <c:pt idx="8">
                  <c:v>17119</c:v>
                </c:pt>
                <c:pt idx="9">
                  <c:v>17154</c:v>
                </c:pt>
                <c:pt idx="10">
                  <c:v>13682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5-4838-8B1E-90B1B756FB47}"/>
            </c:ext>
          </c:extLst>
        </c:ser>
        <c:ser>
          <c:idx val="1"/>
          <c:order val="1"/>
          <c:tx>
            <c:strRef>
              <c:f>datagrafiek!$E$1</c:f>
              <c:strCache>
                <c:ptCount val="1"/>
                <c:pt idx="0">
                  <c:v>jobdestructie</c:v>
                </c:pt>
              </c:strCache>
            </c:strRef>
          </c:tx>
          <c:invertIfNegative val="0"/>
          <c:cat>
            <c:strRef>
              <c:f>datagrafiek!$C$2:$C$12</c:f>
              <c:strCache>
                <c:ptCount val="11"/>
                <c:pt idx="0">
                  <c:v>A </c:v>
                </c:pt>
                <c:pt idx="1">
                  <c:v>B-C-D-E</c:v>
                </c:pt>
                <c:pt idx="2">
                  <c:v>F </c:v>
                </c:pt>
                <c:pt idx="3">
                  <c:v>G-H-I</c:v>
                </c:pt>
                <c:pt idx="4">
                  <c:v>J</c:v>
                </c:pt>
                <c:pt idx="5">
                  <c:v>K </c:v>
                </c:pt>
                <c:pt idx="6">
                  <c:v>L</c:v>
                </c:pt>
                <c:pt idx="7">
                  <c:v>M-N</c:v>
                </c:pt>
                <c:pt idx="8">
                  <c:v>O-P</c:v>
                </c:pt>
                <c:pt idx="9">
                  <c:v>Q</c:v>
                </c:pt>
                <c:pt idx="10">
                  <c:v>R-S-T-U</c:v>
                </c:pt>
              </c:strCache>
            </c:strRef>
          </c:cat>
          <c:val>
            <c:numRef>
              <c:f>datagrafiek!$E$2:$E$12</c:f>
              <c:numCache>
                <c:formatCode>#,##0</c:formatCode>
                <c:ptCount val="11"/>
                <c:pt idx="0">
                  <c:v>3937</c:v>
                </c:pt>
                <c:pt idx="1">
                  <c:v>16939</c:v>
                </c:pt>
                <c:pt idx="2">
                  <c:v>18266</c:v>
                </c:pt>
                <c:pt idx="3">
                  <c:v>57297</c:v>
                </c:pt>
                <c:pt idx="4">
                  <c:v>5102</c:v>
                </c:pt>
                <c:pt idx="5">
                  <c:v>5146</c:v>
                </c:pt>
                <c:pt idx="6">
                  <c:v>1975</c:v>
                </c:pt>
                <c:pt idx="7">
                  <c:v>31700</c:v>
                </c:pt>
                <c:pt idx="8">
                  <c:v>9209</c:v>
                </c:pt>
                <c:pt idx="9">
                  <c:v>9538</c:v>
                </c:pt>
                <c:pt idx="10">
                  <c:v>9235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15-4838-8B1E-90B1B756F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61088"/>
        <c:axId val="387461888"/>
      </c:barChart>
      <c:catAx>
        <c:axId val="3871610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87461888"/>
        <c:crosses val="autoZero"/>
        <c:auto val="1"/>
        <c:lblAlgn val="ctr"/>
        <c:lblOffset val="100"/>
        <c:noMultiLvlLbl val="0"/>
      </c:catAx>
      <c:valAx>
        <c:axId val="38746188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387161088"/>
        <c:crosses val="max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34521996527777837"/>
          <c:y val="0.89686273148148155"/>
          <c:w val="0.22642386885410207"/>
          <c:h val="5.3160416666666668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9</xdr:col>
      <xdr:colOff>273600</xdr:colOff>
      <xdr:row>56</xdr:row>
      <xdr:rowOff>129000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</xdr:row>
      <xdr:rowOff>0</xdr:rowOff>
    </xdr:from>
    <xdr:to>
      <xdr:col>13</xdr:col>
      <xdr:colOff>57150</xdr:colOff>
      <xdr:row>28</xdr:row>
      <xdr:rowOff>129000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0.01984</cdr:x>
      <cdr:y>0.92604</cdr:y>
    </cdr:from>
    <cdr:to>
      <cdr:x>0.18917</cdr:x>
      <cdr:y>0.988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4300" y="4000500"/>
          <a:ext cx="975341" cy="2676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nl-BE" sz="900"/>
            <a:t>© DynaM-dataset, Rijksdienst voor Sociale Zekerheid en HIVA – KU Leuven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0.01984</cdr:x>
      <cdr:y>0.93804</cdr:y>
    </cdr:from>
    <cdr:to>
      <cdr:x>0.18917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4300" y="4086225"/>
          <a:ext cx="975341" cy="267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nl-BE" sz="900"/>
            <a:t>© DynaM-dataset, Rijksdienst voor Sociale Zekerheid en HIVA – KU Leuven</a:t>
          </a:r>
        </a:p>
      </cdr:txBody>
    </cdr:sp>
  </cdr:relSizeAnchor>
</c:userShape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Tim.Goesaert@kuleuven.be" TargetMode="External"/><Relationship Id="rId2" Type="http://schemas.openxmlformats.org/officeDocument/2006/relationships/hyperlink" Target="mailto:peter.vets@rsz.fgov.be" TargetMode="External"/><Relationship Id="rId1" Type="http://schemas.openxmlformats.org/officeDocument/2006/relationships/hyperlink" Target="http://www.dynam-belgium.org/site/index.php?option=com_content&amp;view=article&amp;id=59&amp;Itemid=53&amp;lang=nl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statbel.fgov.be/nl/statistieken/gegevensinzameling/nomenclaturen/nacebe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statbel.fgov.be/nl/statistieken/gegevensinzameling/nomenclaturen/nacebe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413"/>
  <sheetViews>
    <sheetView showGridLines="0" tabSelected="1" zoomScaleNormal="100" workbookViewId="0">
      <selection activeCell="L217" sqref="L217"/>
    </sheetView>
  </sheetViews>
  <sheetFormatPr defaultColWidth="9.109375" defaultRowHeight="13.8" outlineLevelRow="1" x14ac:dyDescent="0.3"/>
  <cols>
    <col min="1" max="1" width="13.5546875" style="90" customWidth="1"/>
    <col min="2" max="2" width="29.44140625" style="20" customWidth="1"/>
    <col min="3" max="3" width="7.33203125" style="20" customWidth="1"/>
    <col min="4" max="4" width="13.5546875" style="24" customWidth="1"/>
    <col min="5" max="6" width="13.5546875" style="20" customWidth="1"/>
    <col min="7" max="7" width="13.5546875" style="24" customWidth="1"/>
    <col min="8" max="9" width="13.5546875" style="20" customWidth="1"/>
    <col min="10" max="10" width="12.6640625" style="24" customWidth="1"/>
    <col min="11" max="11" width="1.88671875" style="7" customWidth="1"/>
    <col min="12" max="12" width="13.6640625" style="7" customWidth="1"/>
    <col min="13" max="13" width="9.109375" style="20"/>
    <col min="14" max="14" width="34.44140625" style="20" customWidth="1"/>
    <col min="15" max="16384" width="9.109375" style="20"/>
  </cols>
  <sheetData>
    <row r="1" spans="1:22" x14ac:dyDescent="0.3">
      <c r="B1" s="43"/>
    </row>
    <row r="2" spans="1:22" s="5" customFormat="1" ht="18" x14ac:dyDescent="0.35">
      <c r="A2" s="91" t="s">
        <v>120</v>
      </c>
      <c r="B2" s="153"/>
      <c r="D2" s="6"/>
      <c r="L2" s="7"/>
    </row>
    <row r="3" spans="1:22" s="7" customFormat="1" ht="15.6" x14ac:dyDescent="0.3">
      <c r="A3" s="92"/>
      <c r="D3" s="36"/>
      <c r="G3" s="40"/>
      <c r="J3" s="40"/>
      <c r="L3" s="5"/>
    </row>
    <row r="4" spans="1:22" s="7" customFormat="1" ht="14.4" x14ac:dyDescent="0.3">
      <c r="A4" s="8" t="s">
        <v>0</v>
      </c>
      <c r="B4" s="9"/>
      <c r="C4" s="9"/>
      <c r="D4" s="37"/>
      <c r="G4" s="40"/>
      <c r="J4" s="40"/>
    </row>
    <row r="5" spans="1:22" s="7" customFormat="1" ht="10.199999999999999" x14ac:dyDescent="0.2">
      <c r="A5" s="93"/>
      <c r="B5" s="9"/>
      <c r="C5" s="9"/>
      <c r="D5" s="37"/>
      <c r="G5" s="40"/>
      <c r="J5" s="40"/>
    </row>
    <row r="6" spans="1:22" s="7" customFormat="1" ht="10.199999999999999" x14ac:dyDescent="0.2">
      <c r="A6" s="94" t="s">
        <v>1</v>
      </c>
      <c r="B6" s="10"/>
      <c r="C6" s="10"/>
      <c r="D6" s="37"/>
      <c r="E6" s="81"/>
      <c r="G6" s="40"/>
      <c r="J6" s="40"/>
    </row>
    <row r="7" spans="1:22" s="7" customFormat="1" ht="10.199999999999999" x14ac:dyDescent="0.2">
      <c r="A7" s="95"/>
      <c r="D7" s="36"/>
      <c r="G7" s="40"/>
      <c r="J7" s="40"/>
      <c r="K7" s="11"/>
    </row>
    <row r="8" spans="1:22" s="11" customFormat="1" ht="15.6" x14ac:dyDescent="0.3">
      <c r="A8" s="96" t="s">
        <v>2</v>
      </c>
      <c r="C8" s="12"/>
      <c r="D8" s="38"/>
      <c r="E8" s="13"/>
      <c r="F8" s="13"/>
      <c r="G8" s="38"/>
      <c r="H8" s="13"/>
      <c r="I8" s="13"/>
      <c r="J8" s="38"/>
      <c r="N8" s="7"/>
      <c r="O8" s="7"/>
      <c r="P8" s="7"/>
      <c r="Q8" s="7"/>
      <c r="R8" s="7"/>
      <c r="S8" s="7"/>
      <c r="T8" s="7"/>
      <c r="U8" s="7"/>
      <c r="V8" s="7"/>
    </row>
    <row r="9" spans="1:22" s="11" customFormat="1" ht="10.199999999999999" x14ac:dyDescent="0.2">
      <c r="A9" s="97"/>
      <c r="C9" s="12"/>
      <c r="D9" s="38"/>
      <c r="G9" s="12"/>
      <c r="J9" s="12"/>
      <c r="K9" s="14"/>
      <c r="N9" s="7"/>
      <c r="O9" s="7"/>
      <c r="P9" s="7"/>
      <c r="Q9" s="7"/>
      <c r="R9" s="7"/>
      <c r="S9" s="7"/>
      <c r="T9" s="7"/>
      <c r="U9" s="7"/>
      <c r="V9" s="7"/>
    </row>
    <row r="10" spans="1:22" s="14" customFormat="1" ht="22.5" customHeight="1" x14ac:dyDescent="0.2">
      <c r="A10" s="98"/>
      <c r="B10" s="148"/>
      <c r="C10" s="77"/>
      <c r="D10" s="201" t="s">
        <v>121</v>
      </c>
      <c r="E10" s="202"/>
      <c r="F10" s="202"/>
      <c r="G10" s="201" t="s">
        <v>122</v>
      </c>
      <c r="H10" s="202"/>
      <c r="I10" s="203"/>
      <c r="J10" s="42" t="s">
        <v>3</v>
      </c>
      <c r="K10" s="35"/>
      <c r="L10" s="15" t="s">
        <v>4</v>
      </c>
      <c r="M10" s="16"/>
      <c r="N10" s="7"/>
      <c r="O10" s="7"/>
      <c r="P10" s="7"/>
      <c r="Q10" s="7"/>
      <c r="R10" s="7"/>
      <c r="S10" s="7"/>
      <c r="T10" s="7"/>
      <c r="U10" s="7"/>
      <c r="V10" s="7"/>
    </row>
    <row r="11" spans="1:22" s="19" customFormat="1" ht="11.25" customHeight="1" x14ac:dyDescent="0.2">
      <c r="A11" s="99"/>
      <c r="B11" s="17"/>
      <c r="C11" s="78"/>
      <c r="D11" s="44" t="s">
        <v>123</v>
      </c>
      <c r="E11" s="45" t="s">
        <v>6</v>
      </c>
      <c r="F11" s="45" t="s">
        <v>7</v>
      </c>
      <c r="G11" s="44" t="s">
        <v>123</v>
      </c>
      <c r="H11" s="45" t="s">
        <v>8</v>
      </c>
      <c r="I11" s="46" t="s">
        <v>9</v>
      </c>
      <c r="J11" s="47"/>
      <c r="K11" s="48"/>
      <c r="L11" s="49"/>
      <c r="N11" s="7"/>
      <c r="O11" s="7"/>
      <c r="P11" s="7"/>
      <c r="Q11" s="7"/>
      <c r="R11" s="7"/>
      <c r="S11" s="7"/>
      <c r="T11" s="7"/>
      <c r="U11" s="7"/>
      <c r="V11" s="7"/>
    </row>
    <row r="12" spans="1:22" s="19" customFormat="1" ht="10.199999999999999" x14ac:dyDescent="0.2">
      <c r="A12" s="68" t="s">
        <v>10</v>
      </c>
      <c r="B12" s="18" t="s">
        <v>127</v>
      </c>
      <c r="C12" s="79" t="s">
        <v>40</v>
      </c>
      <c r="D12" s="137" t="s">
        <v>11</v>
      </c>
      <c r="E12" s="138" t="s">
        <v>11</v>
      </c>
      <c r="F12" s="139" t="s">
        <v>11</v>
      </c>
      <c r="G12" s="137" t="s">
        <v>11</v>
      </c>
      <c r="H12" s="138" t="s">
        <v>11</v>
      </c>
      <c r="I12" s="139" t="s">
        <v>11</v>
      </c>
      <c r="J12" s="50" t="s">
        <v>11</v>
      </c>
      <c r="K12" s="48"/>
      <c r="L12" s="51" t="s">
        <v>11</v>
      </c>
      <c r="N12" s="7"/>
      <c r="O12" s="7"/>
      <c r="P12" s="7"/>
      <c r="Q12" s="7"/>
      <c r="R12" s="7"/>
      <c r="S12" s="7"/>
      <c r="T12" s="7"/>
      <c r="U12" s="7"/>
      <c r="V12" s="7"/>
    </row>
    <row r="13" spans="1:22" s="11" customFormat="1" ht="10.199999999999999" x14ac:dyDescent="0.2">
      <c r="A13" s="100" t="s">
        <v>163</v>
      </c>
      <c r="B13" s="149" t="s">
        <v>5</v>
      </c>
      <c r="C13" s="41"/>
      <c r="D13" s="155">
        <v>254438</v>
      </c>
      <c r="E13" s="156">
        <v>210202</v>
      </c>
      <c r="F13" s="157">
        <v>44236</v>
      </c>
      <c r="G13" s="155">
        <v>168344</v>
      </c>
      <c r="H13" s="156">
        <v>129246</v>
      </c>
      <c r="I13" s="157">
        <v>39098</v>
      </c>
      <c r="J13" s="158">
        <v>86094</v>
      </c>
      <c r="K13" s="159"/>
      <c r="L13" s="175">
        <v>4186739</v>
      </c>
      <c r="N13" s="7"/>
      <c r="O13" s="7"/>
      <c r="P13" s="7"/>
      <c r="Q13" s="7"/>
      <c r="R13" s="7"/>
      <c r="S13" s="7"/>
      <c r="T13" s="7"/>
      <c r="U13" s="7"/>
      <c r="V13" s="7"/>
    </row>
    <row r="14" spans="1:22" outlineLevel="1" x14ac:dyDescent="0.3">
      <c r="A14" s="101"/>
      <c r="B14" s="34" t="s">
        <v>13</v>
      </c>
      <c r="C14" s="34" t="s">
        <v>85</v>
      </c>
      <c r="D14" s="161">
        <v>6952</v>
      </c>
      <c r="E14" s="162">
        <v>5331</v>
      </c>
      <c r="F14" s="163">
        <v>1621</v>
      </c>
      <c r="G14" s="161">
        <v>3937</v>
      </c>
      <c r="H14" s="162">
        <v>2731</v>
      </c>
      <c r="I14" s="163">
        <v>1206</v>
      </c>
      <c r="J14" s="164">
        <v>3015</v>
      </c>
      <c r="K14" s="165"/>
      <c r="L14" s="170">
        <v>30243.5</v>
      </c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 outlineLevel="1" x14ac:dyDescent="0.3">
      <c r="A15" s="101"/>
      <c r="B15" s="33" t="s">
        <v>14</v>
      </c>
      <c r="C15" s="33" t="s">
        <v>86</v>
      </c>
      <c r="D15" s="166">
        <v>26086</v>
      </c>
      <c r="E15" s="167">
        <v>23954</v>
      </c>
      <c r="F15" s="168">
        <v>2132</v>
      </c>
      <c r="G15" s="166">
        <v>16939</v>
      </c>
      <c r="H15" s="167">
        <v>14281</v>
      </c>
      <c r="I15" s="168">
        <v>2658</v>
      </c>
      <c r="J15" s="169">
        <v>9147</v>
      </c>
      <c r="K15" s="165"/>
      <c r="L15" s="160">
        <v>545979.5</v>
      </c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 outlineLevel="1" x14ac:dyDescent="0.3">
      <c r="A16" s="101"/>
      <c r="B16" s="34" t="s">
        <v>15</v>
      </c>
      <c r="C16" s="34" t="s">
        <v>87</v>
      </c>
      <c r="D16" s="161">
        <v>19645</v>
      </c>
      <c r="E16" s="162">
        <v>13929</v>
      </c>
      <c r="F16" s="163">
        <v>5716</v>
      </c>
      <c r="G16" s="161">
        <v>18266</v>
      </c>
      <c r="H16" s="162">
        <v>12467</v>
      </c>
      <c r="I16" s="163">
        <v>5799</v>
      </c>
      <c r="J16" s="164">
        <v>1379</v>
      </c>
      <c r="K16" s="165"/>
      <c r="L16" s="170">
        <v>210360.5</v>
      </c>
      <c r="N16" s="7"/>
      <c r="O16" s="7"/>
      <c r="P16" s="7"/>
      <c r="Q16" s="7"/>
      <c r="R16" s="7"/>
      <c r="S16" s="7"/>
      <c r="T16" s="7"/>
      <c r="U16" s="7"/>
      <c r="V16" s="7"/>
    </row>
    <row r="17" spans="1:26" outlineLevel="1" x14ac:dyDescent="0.3">
      <c r="A17" s="101"/>
      <c r="B17" s="33" t="s">
        <v>16</v>
      </c>
      <c r="C17" s="33" t="s">
        <v>88</v>
      </c>
      <c r="D17" s="166">
        <v>87449</v>
      </c>
      <c r="E17" s="167">
        <v>67150</v>
      </c>
      <c r="F17" s="168">
        <v>20299</v>
      </c>
      <c r="G17" s="166">
        <v>57297</v>
      </c>
      <c r="H17" s="167">
        <v>40865</v>
      </c>
      <c r="I17" s="168">
        <v>16432</v>
      </c>
      <c r="J17" s="169">
        <v>30152</v>
      </c>
      <c r="K17" s="165"/>
      <c r="L17" s="160">
        <v>885930</v>
      </c>
      <c r="M17" s="21"/>
      <c r="N17" s="7"/>
      <c r="O17" s="7"/>
      <c r="P17" s="7"/>
      <c r="Q17" s="7"/>
      <c r="R17" s="7"/>
      <c r="S17" s="7"/>
      <c r="T17" s="7"/>
      <c r="U17" s="7"/>
      <c r="V17" s="7"/>
    </row>
    <row r="18" spans="1:26" s="24" customFormat="1" outlineLevel="1" x14ac:dyDescent="0.3">
      <c r="A18" s="101"/>
      <c r="B18" s="34" t="s">
        <v>97</v>
      </c>
      <c r="C18" s="34" t="s">
        <v>58</v>
      </c>
      <c r="D18" s="161">
        <v>11137</v>
      </c>
      <c r="E18" s="162">
        <v>9683</v>
      </c>
      <c r="F18" s="163">
        <v>1454</v>
      </c>
      <c r="G18" s="161">
        <v>5102</v>
      </c>
      <c r="H18" s="162">
        <v>4049</v>
      </c>
      <c r="I18" s="163">
        <v>1053</v>
      </c>
      <c r="J18" s="164">
        <v>6035</v>
      </c>
      <c r="K18" s="165"/>
      <c r="L18" s="170">
        <v>142401.5</v>
      </c>
      <c r="M18" s="22"/>
      <c r="N18" s="7"/>
      <c r="O18" s="7"/>
      <c r="P18" s="7"/>
      <c r="Q18" s="7"/>
      <c r="R18" s="7"/>
      <c r="S18" s="7"/>
      <c r="T18" s="7"/>
      <c r="U18" s="7"/>
      <c r="V18" s="7"/>
      <c r="W18" s="23"/>
      <c r="X18" s="23"/>
      <c r="Y18" s="23"/>
      <c r="Z18" s="23"/>
    </row>
    <row r="19" spans="1:26" s="26" customFormat="1" outlineLevel="1" x14ac:dyDescent="0.3">
      <c r="A19" s="102"/>
      <c r="B19" s="33" t="s">
        <v>17</v>
      </c>
      <c r="C19" s="33" t="s">
        <v>89</v>
      </c>
      <c r="D19" s="166">
        <v>4597</v>
      </c>
      <c r="E19" s="167">
        <v>3745</v>
      </c>
      <c r="F19" s="171">
        <v>852</v>
      </c>
      <c r="G19" s="166">
        <v>5146</v>
      </c>
      <c r="H19" s="167">
        <v>4036</v>
      </c>
      <c r="I19" s="168">
        <v>1110</v>
      </c>
      <c r="J19" s="169">
        <v>-549</v>
      </c>
      <c r="K19" s="172"/>
      <c r="L19" s="160">
        <v>120054.5</v>
      </c>
      <c r="M19" s="25"/>
      <c r="N19" s="7"/>
      <c r="O19" s="7"/>
      <c r="P19" s="7"/>
      <c r="Q19" s="7"/>
      <c r="R19" s="7"/>
      <c r="S19" s="7"/>
      <c r="T19" s="7"/>
      <c r="U19" s="7"/>
      <c r="V19" s="7"/>
      <c r="W19" s="21"/>
      <c r="X19" s="21"/>
      <c r="Y19" s="21"/>
      <c r="Z19" s="21"/>
    </row>
    <row r="20" spans="1:26" s="27" customFormat="1" outlineLevel="1" x14ac:dyDescent="0.3">
      <c r="A20" s="102"/>
      <c r="B20" s="34" t="s">
        <v>18</v>
      </c>
      <c r="C20" s="34" t="s">
        <v>60</v>
      </c>
      <c r="D20" s="161">
        <v>2287</v>
      </c>
      <c r="E20" s="162">
        <v>1556</v>
      </c>
      <c r="F20" s="163">
        <v>731</v>
      </c>
      <c r="G20" s="161">
        <v>1975</v>
      </c>
      <c r="H20" s="162">
        <v>1155</v>
      </c>
      <c r="I20" s="163">
        <v>820</v>
      </c>
      <c r="J20" s="164">
        <v>312</v>
      </c>
      <c r="K20" s="173"/>
      <c r="L20" s="170">
        <v>23498</v>
      </c>
      <c r="M20" s="25"/>
      <c r="N20" s="7"/>
      <c r="O20" s="7"/>
      <c r="P20" s="7"/>
      <c r="Q20" s="7"/>
      <c r="R20" s="7"/>
      <c r="S20" s="7"/>
      <c r="T20" s="7"/>
      <c r="U20" s="7"/>
      <c r="V20" s="7"/>
      <c r="W20" s="21"/>
      <c r="X20" s="21"/>
      <c r="Y20" s="21"/>
      <c r="Z20" s="21"/>
    </row>
    <row r="21" spans="1:26" s="26" customFormat="1" outlineLevel="1" x14ac:dyDescent="0.3">
      <c r="A21" s="101"/>
      <c r="B21" s="33" t="s">
        <v>19</v>
      </c>
      <c r="C21" s="33" t="s">
        <v>90</v>
      </c>
      <c r="D21" s="166">
        <v>48330</v>
      </c>
      <c r="E21" s="167">
        <v>42141</v>
      </c>
      <c r="F21" s="168">
        <v>6189</v>
      </c>
      <c r="G21" s="166">
        <v>31700</v>
      </c>
      <c r="H21" s="167">
        <v>26398</v>
      </c>
      <c r="I21" s="168">
        <v>5302</v>
      </c>
      <c r="J21" s="169">
        <v>16630</v>
      </c>
      <c r="K21" s="173"/>
      <c r="L21" s="160">
        <v>634156</v>
      </c>
      <c r="M21" s="25"/>
      <c r="N21" s="7"/>
      <c r="O21" s="7"/>
      <c r="P21" s="7"/>
      <c r="Q21" s="7"/>
      <c r="R21" s="7"/>
      <c r="S21" s="7"/>
      <c r="T21" s="7"/>
      <c r="U21" s="7"/>
      <c r="V21" s="7"/>
      <c r="W21" s="21"/>
      <c r="X21" s="21"/>
      <c r="Y21" s="21"/>
      <c r="Z21" s="21"/>
    </row>
    <row r="22" spans="1:26" s="27" customFormat="1" ht="12.75" customHeight="1" outlineLevel="1" x14ac:dyDescent="0.3">
      <c r="A22" s="101"/>
      <c r="B22" s="34" t="s">
        <v>20</v>
      </c>
      <c r="C22" s="34" t="s">
        <v>91</v>
      </c>
      <c r="D22" s="161">
        <v>17119</v>
      </c>
      <c r="E22" s="162">
        <v>16825</v>
      </c>
      <c r="F22" s="163">
        <v>294</v>
      </c>
      <c r="G22" s="161">
        <v>9209</v>
      </c>
      <c r="H22" s="162">
        <v>8878</v>
      </c>
      <c r="I22" s="163">
        <v>331</v>
      </c>
      <c r="J22" s="164">
        <v>7910</v>
      </c>
      <c r="K22" s="165"/>
      <c r="L22" s="170">
        <v>911393</v>
      </c>
      <c r="M22" s="25"/>
      <c r="N22" s="7"/>
      <c r="O22" s="7"/>
      <c r="P22" s="7"/>
      <c r="Q22" s="7"/>
      <c r="R22" s="7"/>
      <c r="S22" s="7"/>
      <c r="T22" s="7"/>
      <c r="U22" s="7"/>
      <c r="V22" s="7"/>
      <c r="W22" s="21"/>
      <c r="X22" s="21"/>
      <c r="Y22" s="21"/>
      <c r="Z22" s="21"/>
    </row>
    <row r="23" spans="1:26" s="26" customFormat="1" ht="12.75" customHeight="1" outlineLevel="1" x14ac:dyDescent="0.3">
      <c r="A23" s="101"/>
      <c r="B23" s="33" t="s">
        <v>21</v>
      </c>
      <c r="C23" s="33" t="s">
        <v>69</v>
      </c>
      <c r="D23" s="166">
        <v>17154</v>
      </c>
      <c r="E23" s="167">
        <v>15690</v>
      </c>
      <c r="F23" s="168">
        <v>1464</v>
      </c>
      <c r="G23" s="166">
        <v>9538</v>
      </c>
      <c r="H23" s="167">
        <v>8412</v>
      </c>
      <c r="I23" s="168">
        <v>1126</v>
      </c>
      <c r="J23" s="169">
        <v>7616</v>
      </c>
      <c r="K23" s="165"/>
      <c r="L23" s="160">
        <v>555281</v>
      </c>
      <c r="M23" s="25"/>
      <c r="N23" s="7"/>
      <c r="O23" s="7"/>
      <c r="P23" s="7"/>
      <c r="Q23" s="7"/>
      <c r="R23" s="7"/>
      <c r="S23" s="7"/>
      <c r="T23" s="7"/>
      <c r="U23" s="7"/>
      <c r="V23" s="7"/>
      <c r="W23" s="21"/>
      <c r="X23" s="21"/>
      <c r="Y23" s="21"/>
      <c r="Z23" s="21"/>
    </row>
    <row r="24" spans="1:26" s="27" customFormat="1" outlineLevel="1" x14ac:dyDescent="0.3">
      <c r="A24" s="101"/>
      <c r="B24" s="34" t="s">
        <v>22</v>
      </c>
      <c r="C24" s="34" t="s">
        <v>92</v>
      </c>
      <c r="D24" s="161">
        <v>13682</v>
      </c>
      <c r="E24" s="162">
        <v>10198</v>
      </c>
      <c r="F24" s="163">
        <v>3484</v>
      </c>
      <c r="G24" s="161">
        <v>9235</v>
      </c>
      <c r="H24" s="162">
        <v>5974</v>
      </c>
      <c r="I24" s="163">
        <v>3261</v>
      </c>
      <c r="J24" s="164">
        <v>4447</v>
      </c>
      <c r="K24" s="165"/>
      <c r="L24" s="170">
        <v>127441.5</v>
      </c>
      <c r="M24" s="25"/>
      <c r="N24" s="7"/>
      <c r="O24" s="7"/>
      <c r="P24" s="7"/>
      <c r="Q24" s="7"/>
      <c r="R24" s="7"/>
      <c r="S24" s="7"/>
      <c r="T24" s="7"/>
      <c r="U24" s="7"/>
      <c r="V24" s="7"/>
      <c r="W24" s="21"/>
      <c r="X24" s="21"/>
      <c r="Y24" s="21"/>
      <c r="Z24" s="21"/>
    </row>
    <row r="25" spans="1:26" s="11" customFormat="1" ht="10.199999999999999" x14ac:dyDescent="0.2">
      <c r="A25" s="100" t="s">
        <v>162</v>
      </c>
      <c r="B25" s="149" t="s">
        <v>5</v>
      </c>
      <c r="C25" s="41"/>
      <c r="D25" s="155">
        <v>257412</v>
      </c>
      <c r="E25" s="156">
        <v>212927</v>
      </c>
      <c r="F25" s="157">
        <v>44485</v>
      </c>
      <c r="G25" s="155">
        <v>164220</v>
      </c>
      <c r="H25" s="156">
        <v>125591</v>
      </c>
      <c r="I25" s="157">
        <v>38629</v>
      </c>
      <c r="J25" s="158">
        <v>93192</v>
      </c>
      <c r="K25" s="159"/>
      <c r="L25" s="175">
        <v>4097482</v>
      </c>
      <c r="N25" s="7"/>
      <c r="O25" s="7"/>
      <c r="P25" s="7"/>
      <c r="Q25" s="7"/>
      <c r="R25" s="7"/>
      <c r="S25" s="7"/>
      <c r="T25" s="7"/>
      <c r="U25" s="7"/>
      <c r="V25" s="7"/>
    </row>
    <row r="26" spans="1:26" outlineLevel="1" x14ac:dyDescent="0.3">
      <c r="A26" s="101"/>
      <c r="B26" s="34" t="s">
        <v>13</v>
      </c>
      <c r="C26" s="34" t="s">
        <v>85</v>
      </c>
      <c r="D26" s="161">
        <v>4329</v>
      </c>
      <c r="E26" s="162">
        <v>2821</v>
      </c>
      <c r="F26" s="163">
        <v>1508</v>
      </c>
      <c r="G26" s="161">
        <v>6658</v>
      </c>
      <c r="H26" s="162">
        <v>4661</v>
      </c>
      <c r="I26" s="163">
        <v>1997</v>
      </c>
      <c r="J26" s="164">
        <v>-2329</v>
      </c>
      <c r="K26" s="165"/>
      <c r="L26" s="170">
        <v>29849.5</v>
      </c>
      <c r="N26" s="7"/>
      <c r="O26" s="7"/>
      <c r="P26" s="7"/>
      <c r="Q26" s="7"/>
      <c r="R26" s="7"/>
      <c r="S26" s="7"/>
      <c r="T26" s="7"/>
      <c r="U26" s="7"/>
      <c r="V26" s="7"/>
    </row>
    <row r="27" spans="1:26" ht="12.75" customHeight="1" outlineLevel="1" x14ac:dyDescent="0.3">
      <c r="A27" s="101"/>
      <c r="B27" s="33" t="s">
        <v>14</v>
      </c>
      <c r="C27" s="33" t="s">
        <v>86</v>
      </c>
      <c r="D27" s="166">
        <v>21948</v>
      </c>
      <c r="E27" s="167">
        <v>20020</v>
      </c>
      <c r="F27" s="168">
        <v>1928</v>
      </c>
      <c r="G27" s="166">
        <v>19537</v>
      </c>
      <c r="H27" s="167">
        <v>17112</v>
      </c>
      <c r="I27" s="168">
        <v>2425</v>
      </c>
      <c r="J27" s="169">
        <v>2411</v>
      </c>
      <c r="K27" s="165"/>
      <c r="L27" s="160">
        <v>532712.5</v>
      </c>
      <c r="N27" s="7"/>
      <c r="O27" s="7"/>
      <c r="P27" s="7"/>
      <c r="Q27" s="7"/>
      <c r="R27" s="7"/>
      <c r="S27" s="7"/>
      <c r="T27" s="7"/>
      <c r="U27" s="7"/>
      <c r="V27" s="7"/>
    </row>
    <row r="28" spans="1:26" ht="12.75" customHeight="1" outlineLevel="1" x14ac:dyDescent="0.3">
      <c r="A28" s="101"/>
      <c r="B28" s="34" t="s">
        <v>15</v>
      </c>
      <c r="C28" s="34" t="s">
        <v>87</v>
      </c>
      <c r="D28" s="161">
        <v>20741</v>
      </c>
      <c r="E28" s="162">
        <v>14393</v>
      </c>
      <c r="F28" s="163">
        <v>6348</v>
      </c>
      <c r="G28" s="161">
        <v>17878</v>
      </c>
      <c r="H28" s="162">
        <v>12119</v>
      </c>
      <c r="I28" s="163">
        <v>5759</v>
      </c>
      <c r="J28" s="164">
        <v>2863</v>
      </c>
      <c r="K28" s="165"/>
      <c r="L28" s="170">
        <v>208308.5</v>
      </c>
      <c r="N28" s="7"/>
      <c r="O28" s="7"/>
      <c r="P28" s="7"/>
      <c r="Q28" s="7"/>
      <c r="R28" s="7"/>
      <c r="S28" s="7"/>
      <c r="T28" s="7"/>
      <c r="U28" s="7"/>
      <c r="V28" s="7"/>
    </row>
    <row r="29" spans="1:26" outlineLevel="1" x14ac:dyDescent="0.3">
      <c r="A29" s="101"/>
      <c r="B29" s="33" t="s">
        <v>16</v>
      </c>
      <c r="C29" s="33" t="s">
        <v>88</v>
      </c>
      <c r="D29" s="166">
        <v>76936</v>
      </c>
      <c r="E29" s="167">
        <v>57253</v>
      </c>
      <c r="F29" s="168">
        <v>19683</v>
      </c>
      <c r="G29" s="166">
        <v>61956</v>
      </c>
      <c r="H29" s="167">
        <v>45452</v>
      </c>
      <c r="I29" s="168">
        <v>16504</v>
      </c>
      <c r="J29" s="169">
        <v>14980</v>
      </c>
      <c r="K29" s="165"/>
      <c r="L29" s="160">
        <v>869748</v>
      </c>
      <c r="M29" s="21"/>
      <c r="N29" s="7"/>
      <c r="O29" s="7"/>
      <c r="P29" s="7"/>
      <c r="Q29" s="7"/>
      <c r="R29" s="7"/>
      <c r="S29" s="7"/>
      <c r="T29" s="7"/>
      <c r="U29" s="7"/>
      <c r="V29" s="7"/>
    </row>
    <row r="30" spans="1:26" s="24" customFormat="1" outlineLevel="1" x14ac:dyDescent="0.3">
      <c r="A30" s="101"/>
      <c r="B30" s="34" t="s">
        <v>97</v>
      </c>
      <c r="C30" s="34" t="s">
        <v>58</v>
      </c>
      <c r="D30" s="161">
        <v>9895</v>
      </c>
      <c r="E30" s="162">
        <v>8464</v>
      </c>
      <c r="F30" s="163">
        <v>1431</v>
      </c>
      <c r="G30" s="161">
        <v>5062</v>
      </c>
      <c r="H30" s="162">
        <v>4162</v>
      </c>
      <c r="I30" s="163">
        <v>900</v>
      </c>
      <c r="J30" s="164">
        <v>4833</v>
      </c>
      <c r="K30" s="165"/>
      <c r="L30" s="170">
        <v>112647.5</v>
      </c>
      <c r="M30" s="22"/>
      <c r="N30" s="7"/>
      <c r="O30" s="7"/>
      <c r="P30" s="7"/>
      <c r="Q30" s="7"/>
      <c r="R30" s="7"/>
      <c r="S30" s="7"/>
      <c r="T30" s="7"/>
      <c r="U30" s="7"/>
      <c r="V30" s="7"/>
      <c r="W30" s="23"/>
      <c r="X30" s="23"/>
      <c r="Y30" s="23"/>
      <c r="Z30" s="23"/>
    </row>
    <row r="31" spans="1:26" s="26" customFormat="1" outlineLevel="1" x14ac:dyDescent="0.3">
      <c r="A31" s="102"/>
      <c r="B31" s="33" t="s">
        <v>17</v>
      </c>
      <c r="C31" s="33" t="s">
        <v>89</v>
      </c>
      <c r="D31" s="166">
        <v>4428</v>
      </c>
      <c r="E31" s="167">
        <v>3450</v>
      </c>
      <c r="F31" s="171">
        <v>978</v>
      </c>
      <c r="G31" s="166">
        <v>5060</v>
      </c>
      <c r="H31" s="167">
        <v>4181</v>
      </c>
      <c r="I31" s="168">
        <v>879</v>
      </c>
      <c r="J31" s="169">
        <v>-632</v>
      </c>
      <c r="K31" s="172"/>
      <c r="L31" s="160">
        <v>121016</v>
      </c>
      <c r="M31" s="25"/>
      <c r="N31" s="7"/>
      <c r="O31" s="7"/>
      <c r="P31" s="7"/>
      <c r="Q31" s="7"/>
      <c r="R31" s="7"/>
      <c r="S31" s="7"/>
      <c r="T31" s="7"/>
      <c r="U31" s="7"/>
      <c r="V31" s="7"/>
      <c r="W31" s="21"/>
      <c r="X31" s="21"/>
      <c r="Y31" s="21"/>
      <c r="Z31" s="21"/>
    </row>
    <row r="32" spans="1:26" s="27" customFormat="1" outlineLevel="1" x14ac:dyDescent="0.3">
      <c r="A32" s="102"/>
      <c r="B32" s="34" t="s">
        <v>18</v>
      </c>
      <c r="C32" s="34" t="s">
        <v>60</v>
      </c>
      <c r="D32" s="161">
        <v>2220</v>
      </c>
      <c r="E32" s="162">
        <v>1554</v>
      </c>
      <c r="F32" s="163">
        <v>666</v>
      </c>
      <c r="G32" s="161">
        <v>1767</v>
      </c>
      <c r="H32" s="162">
        <v>1086</v>
      </c>
      <c r="I32" s="163">
        <v>681</v>
      </c>
      <c r="J32" s="164">
        <v>453</v>
      </c>
      <c r="K32" s="173"/>
      <c r="L32" s="170">
        <v>23028.5</v>
      </c>
      <c r="M32" s="25"/>
      <c r="N32" s="7"/>
      <c r="O32" s="7"/>
      <c r="P32" s="7"/>
      <c r="Q32" s="7"/>
      <c r="R32" s="7"/>
      <c r="S32" s="7"/>
      <c r="T32" s="7"/>
      <c r="U32" s="7"/>
      <c r="V32" s="7"/>
      <c r="W32" s="21"/>
      <c r="X32" s="21"/>
      <c r="Y32" s="21"/>
      <c r="Z32" s="21"/>
    </row>
    <row r="33" spans="1:26" s="26" customFormat="1" outlineLevel="1" x14ac:dyDescent="0.3">
      <c r="A33" s="101"/>
      <c r="B33" s="33" t="s">
        <v>19</v>
      </c>
      <c r="C33" s="33" t="s">
        <v>90</v>
      </c>
      <c r="D33" s="166">
        <v>59692</v>
      </c>
      <c r="E33" s="167">
        <v>53247</v>
      </c>
      <c r="F33" s="168">
        <v>6445</v>
      </c>
      <c r="G33" s="166">
        <v>23001</v>
      </c>
      <c r="H33" s="167">
        <v>18156</v>
      </c>
      <c r="I33" s="168">
        <v>4845</v>
      </c>
      <c r="J33" s="169">
        <v>36691</v>
      </c>
      <c r="K33" s="173"/>
      <c r="L33" s="160">
        <v>602291.5</v>
      </c>
      <c r="M33" s="25"/>
      <c r="N33" s="7"/>
      <c r="O33" s="7"/>
      <c r="P33" s="7"/>
      <c r="Q33" s="7"/>
      <c r="R33" s="7"/>
      <c r="S33" s="7"/>
      <c r="T33" s="7"/>
      <c r="U33" s="7"/>
      <c r="V33" s="7"/>
      <c r="W33" s="21"/>
      <c r="X33" s="21"/>
      <c r="Y33" s="21"/>
      <c r="Z33" s="21"/>
    </row>
    <row r="34" spans="1:26" s="27" customFormat="1" ht="12.75" customHeight="1" outlineLevel="1" x14ac:dyDescent="0.3">
      <c r="A34" s="101"/>
      <c r="B34" s="34" t="s">
        <v>20</v>
      </c>
      <c r="C34" s="34" t="s">
        <v>91</v>
      </c>
      <c r="D34" s="161">
        <v>26875</v>
      </c>
      <c r="E34" s="162">
        <v>26499</v>
      </c>
      <c r="F34" s="163">
        <v>376</v>
      </c>
      <c r="G34" s="161">
        <v>6169</v>
      </c>
      <c r="H34" s="162">
        <v>5802</v>
      </c>
      <c r="I34" s="163">
        <v>367</v>
      </c>
      <c r="J34" s="164">
        <v>20706</v>
      </c>
      <c r="K34" s="165"/>
      <c r="L34" s="170">
        <v>921701</v>
      </c>
      <c r="M34" s="25"/>
      <c r="N34" s="7"/>
      <c r="O34" s="7"/>
      <c r="P34" s="7"/>
      <c r="Q34" s="7"/>
      <c r="R34" s="7"/>
      <c r="S34" s="7"/>
      <c r="T34" s="7"/>
      <c r="U34" s="7"/>
      <c r="V34" s="7"/>
      <c r="W34" s="21"/>
      <c r="X34" s="21"/>
      <c r="Y34" s="21"/>
      <c r="Z34" s="21"/>
    </row>
    <row r="35" spans="1:26" s="26" customFormat="1" ht="12.75" customHeight="1" outlineLevel="1" x14ac:dyDescent="0.3">
      <c r="A35" s="101"/>
      <c r="B35" s="33" t="s">
        <v>21</v>
      </c>
      <c r="C35" s="33" t="s">
        <v>69</v>
      </c>
      <c r="D35" s="166">
        <v>18988</v>
      </c>
      <c r="E35" s="167">
        <v>16928</v>
      </c>
      <c r="F35" s="168">
        <v>2060</v>
      </c>
      <c r="G35" s="166">
        <v>7670</v>
      </c>
      <c r="H35" s="167">
        <v>6202</v>
      </c>
      <c r="I35" s="168">
        <v>1468</v>
      </c>
      <c r="J35" s="169">
        <v>11318</v>
      </c>
      <c r="K35" s="165"/>
      <c r="L35" s="160">
        <v>556730</v>
      </c>
      <c r="M35" s="25"/>
      <c r="N35" s="7"/>
      <c r="O35" s="7"/>
      <c r="P35" s="7"/>
      <c r="Q35" s="7"/>
      <c r="R35" s="7"/>
      <c r="S35" s="7"/>
      <c r="T35" s="7"/>
      <c r="U35" s="7"/>
      <c r="V35" s="7"/>
      <c r="W35" s="21"/>
      <c r="X35" s="21"/>
      <c r="Y35" s="21"/>
      <c r="Z35" s="21"/>
    </row>
    <row r="36" spans="1:26" s="27" customFormat="1" outlineLevel="1" x14ac:dyDescent="0.3">
      <c r="A36" s="101"/>
      <c r="B36" s="34" t="s">
        <v>22</v>
      </c>
      <c r="C36" s="34" t="s">
        <v>92</v>
      </c>
      <c r="D36" s="161">
        <v>11360</v>
      </c>
      <c r="E36" s="162">
        <v>8298</v>
      </c>
      <c r="F36" s="163">
        <v>3062</v>
      </c>
      <c r="G36" s="161">
        <v>9462</v>
      </c>
      <c r="H36" s="162">
        <v>6658</v>
      </c>
      <c r="I36" s="163">
        <v>2804</v>
      </c>
      <c r="J36" s="164">
        <v>1898</v>
      </c>
      <c r="K36" s="165"/>
      <c r="L36" s="170">
        <v>119449</v>
      </c>
      <c r="M36" s="25"/>
      <c r="N36" s="7"/>
      <c r="O36" s="7"/>
      <c r="P36" s="7"/>
      <c r="Q36" s="7"/>
      <c r="R36" s="7"/>
      <c r="S36" s="7"/>
      <c r="T36" s="7"/>
      <c r="U36" s="7"/>
      <c r="V36" s="7"/>
      <c r="W36" s="21"/>
      <c r="X36" s="21"/>
      <c r="Y36" s="21"/>
      <c r="Z36" s="21"/>
    </row>
    <row r="37" spans="1:26" s="11" customFormat="1" ht="10.199999999999999" x14ac:dyDescent="0.2">
      <c r="A37" s="100" t="s">
        <v>161</v>
      </c>
      <c r="B37" s="149" t="s">
        <v>5</v>
      </c>
      <c r="C37" s="41"/>
      <c r="D37" s="155">
        <v>191226</v>
      </c>
      <c r="E37" s="156">
        <v>153464</v>
      </c>
      <c r="F37" s="157">
        <v>37762</v>
      </c>
      <c r="G37" s="155">
        <v>219803</v>
      </c>
      <c r="H37" s="156">
        <v>174518</v>
      </c>
      <c r="I37" s="157">
        <v>45285</v>
      </c>
      <c r="J37" s="158">
        <v>-28577</v>
      </c>
      <c r="K37" s="159"/>
      <c r="L37" s="175">
        <v>4065174.5</v>
      </c>
      <c r="N37" s="7"/>
      <c r="O37" s="7"/>
      <c r="P37" s="7"/>
      <c r="Q37" s="7"/>
      <c r="R37" s="7"/>
      <c r="S37" s="7"/>
      <c r="T37" s="7"/>
      <c r="U37" s="7"/>
      <c r="V37" s="7"/>
    </row>
    <row r="38" spans="1:26" outlineLevel="1" x14ac:dyDescent="0.3">
      <c r="A38" s="101"/>
      <c r="B38" s="34" t="s">
        <v>13</v>
      </c>
      <c r="C38" s="34" t="s">
        <v>85</v>
      </c>
      <c r="D38" s="161">
        <v>6321</v>
      </c>
      <c r="E38" s="162">
        <v>4969</v>
      </c>
      <c r="F38" s="163">
        <v>1352</v>
      </c>
      <c r="G38" s="161">
        <v>3396</v>
      </c>
      <c r="H38" s="162">
        <v>2517</v>
      </c>
      <c r="I38" s="163">
        <v>879</v>
      </c>
      <c r="J38" s="164">
        <v>2925</v>
      </c>
      <c r="K38" s="165"/>
      <c r="L38" s="170">
        <v>29627.5</v>
      </c>
      <c r="N38" s="7"/>
      <c r="O38" s="7"/>
      <c r="P38" s="7"/>
      <c r="Q38" s="7"/>
      <c r="R38" s="7"/>
      <c r="S38" s="7"/>
      <c r="T38" s="7"/>
      <c r="U38" s="7"/>
      <c r="V38" s="7"/>
    </row>
    <row r="39" spans="1:26" ht="12.75" customHeight="1" outlineLevel="1" x14ac:dyDescent="0.3">
      <c r="A39" s="101"/>
      <c r="B39" s="33" t="s">
        <v>14</v>
      </c>
      <c r="C39" s="33" t="s">
        <v>86</v>
      </c>
      <c r="D39" s="166">
        <v>18955</v>
      </c>
      <c r="E39" s="167">
        <v>17154</v>
      </c>
      <c r="F39" s="168">
        <v>1801</v>
      </c>
      <c r="G39" s="166">
        <v>20458</v>
      </c>
      <c r="H39" s="167">
        <v>16853</v>
      </c>
      <c r="I39" s="168">
        <v>3605</v>
      </c>
      <c r="J39" s="169">
        <v>-1503</v>
      </c>
      <c r="K39" s="165"/>
      <c r="L39" s="160">
        <v>530691.5</v>
      </c>
      <c r="N39" s="7"/>
      <c r="O39" s="7"/>
      <c r="P39" s="7"/>
      <c r="Q39" s="7"/>
      <c r="R39" s="7"/>
      <c r="S39" s="7"/>
      <c r="T39" s="7"/>
      <c r="U39" s="7"/>
      <c r="V39" s="7"/>
    </row>
    <row r="40" spans="1:26" ht="12.75" customHeight="1" outlineLevel="1" x14ac:dyDescent="0.3">
      <c r="A40" s="101"/>
      <c r="B40" s="34" t="s">
        <v>15</v>
      </c>
      <c r="C40" s="34" t="s">
        <v>87</v>
      </c>
      <c r="D40" s="161">
        <v>18359</v>
      </c>
      <c r="E40" s="162">
        <v>13259</v>
      </c>
      <c r="F40" s="163">
        <v>5100</v>
      </c>
      <c r="G40" s="161">
        <v>17684</v>
      </c>
      <c r="H40" s="162">
        <v>11930</v>
      </c>
      <c r="I40" s="163">
        <v>5754</v>
      </c>
      <c r="J40" s="164">
        <v>675</v>
      </c>
      <c r="K40" s="165"/>
      <c r="L40" s="170">
        <v>206153.5</v>
      </c>
      <c r="N40" s="7"/>
      <c r="O40" s="7"/>
      <c r="P40" s="7"/>
      <c r="Q40" s="7"/>
      <c r="R40" s="7"/>
      <c r="S40" s="7"/>
      <c r="T40" s="7"/>
      <c r="U40" s="7"/>
      <c r="V40" s="7"/>
    </row>
    <row r="41" spans="1:26" outlineLevel="1" x14ac:dyDescent="0.3">
      <c r="A41" s="101"/>
      <c r="B41" s="33" t="s">
        <v>16</v>
      </c>
      <c r="C41" s="33" t="s">
        <v>88</v>
      </c>
      <c r="D41" s="166">
        <v>60520</v>
      </c>
      <c r="E41" s="167">
        <v>44685</v>
      </c>
      <c r="F41" s="168">
        <v>15835</v>
      </c>
      <c r="G41" s="166">
        <v>78120</v>
      </c>
      <c r="H41" s="167">
        <v>57397</v>
      </c>
      <c r="I41" s="168">
        <v>20723</v>
      </c>
      <c r="J41" s="169">
        <v>-17600</v>
      </c>
      <c r="K41" s="165"/>
      <c r="L41" s="160">
        <v>869871</v>
      </c>
      <c r="M41" s="21"/>
      <c r="N41" s="7"/>
      <c r="O41" s="7"/>
      <c r="P41" s="7"/>
      <c r="Q41" s="7"/>
      <c r="R41" s="7"/>
      <c r="S41" s="7"/>
      <c r="T41" s="7"/>
      <c r="U41" s="7"/>
      <c r="V41" s="7"/>
    </row>
    <row r="42" spans="1:26" s="24" customFormat="1" outlineLevel="1" x14ac:dyDescent="0.3">
      <c r="A42" s="101"/>
      <c r="B42" s="34" t="s">
        <v>97</v>
      </c>
      <c r="C42" s="34" t="s">
        <v>58</v>
      </c>
      <c r="D42" s="161">
        <v>8107</v>
      </c>
      <c r="E42" s="162">
        <v>6824</v>
      </c>
      <c r="F42" s="163">
        <v>1283</v>
      </c>
      <c r="G42" s="161">
        <v>7267</v>
      </c>
      <c r="H42" s="162">
        <v>6164</v>
      </c>
      <c r="I42" s="163">
        <v>1103</v>
      </c>
      <c r="J42" s="164">
        <v>840</v>
      </c>
      <c r="K42" s="165"/>
      <c r="L42" s="170">
        <v>109264</v>
      </c>
      <c r="M42" s="22"/>
      <c r="N42" s="7"/>
      <c r="O42" s="7"/>
      <c r="P42" s="7"/>
      <c r="Q42" s="7"/>
      <c r="R42" s="7"/>
      <c r="S42" s="7"/>
      <c r="T42" s="7"/>
      <c r="U42" s="7"/>
      <c r="V42" s="7"/>
      <c r="W42" s="23"/>
      <c r="X42" s="23"/>
      <c r="Y42" s="23"/>
      <c r="Z42" s="23"/>
    </row>
    <row r="43" spans="1:26" s="26" customFormat="1" outlineLevel="1" x14ac:dyDescent="0.3">
      <c r="A43" s="102"/>
      <c r="B43" s="33" t="s">
        <v>17</v>
      </c>
      <c r="C43" s="33" t="s">
        <v>89</v>
      </c>
      <c r="D43" s="166">
        <v>4381</v>
      </c>
      <c r="E43" s="167">
        <v>3334</v>
      </c>
      <c r="F43" s="171">
        <v>1047</v>
      </c>
      <c r="G43" s="166">
        <v>5908</v>
      </c>
      <c r="H43" s="167">
        <v>4741</v>
      </c>
      <c r="I43" s="168">
        <v>1167</v>
      </c>
      <c r="J43" s="169">
        <v>-1527</v>
      </c>
      <c r="K43" s="172"/>
      <c r="L43" s="160">
        <v>122315.5</v>
      </c>
      <c r="M43" s="25"/>
      <c r="N43" s="7"/>
      <c r="O43" s="7"/>
      <c r="P43" s="7"/>
      <c r="Q43" s="7"/>
      <c r="R43" s="7"/>
      <c r="S43" s="7"/>
      <c r="T43" s="7"/>
      <c r="U43" s="7"/>
      <c r="V43" s="7"/>
      <c r="W43" s="21"/>
      <c r="X43" s="21"/>
      <c r="Y43" s="21"/>
      <c r="Z43" s="21"/>
    </row>
    <row r="44" spans="1:26" s="27" customFormat="1" outlineLevel="1" x14ac:dyDescent="0.3">
      <c r="A44" s="102"/>
      <c r="B44" s="34" t="s">
        <v>18</v>
      </c>
      <c r="C44" s="34" t="s">
        <v>60</v>
      </c>
      <c r="D44" s="161">
        <v>2128</v>
      </c>
      <c r="E44" s="162">
        <v>1506</v>
      </c>
      <c r="F44" s="163">
        <v>622</v>
      </c>
      <c r="G44" s="161">
        <v>1770</v>
      </c>
      <c r="H44" s="162">
        <v>1041</v>
      </c>
      <c r="I44" s="163">
        <v>729</v>
      </c>
      <c r="J44" s="164">
        <v>358</v>
      </c>
      <c r="K44" s="173"/>
      <c r="L44" s="170">
        <v>22714</v>
      </c>
      <c r="M44" s="25"/>
      <c r="N44" s="7"/>
      <c r="O44" s="7"/>
      <c r="P44" s="7"/>
      <c r="Q44" s="7"/>
      <c r="R44" s="7"/>
      <c r="S44" s="7"/>
      <c r="T44" s="7"/>
      <c r="U44" s="7"/>
      <c r="V44" s="7"/>
      <c r="W44" s="21"/>
      <c r="X44" s="21"/>
      <c r="Y44" s="21"/>
      <c r="Z44" s="21"/>
    </row>
    <row r="45" spans="1:26" s="26" customFormat="1" outlineLevel="1" x14ac:dyDescent="0.3">
      <c r="A45" s="101"/>
      <c r="B45" s="33" t="s">
        <v>19</v>
      </c>
      <c r="C45" s="33" t="s">
        <v>90</v>
      </c>
      <c r="D45" s="166">
        <v>32771</v>
      </c>
      <c r="E45" s="167">
        <v>27063</v>
      </c>
      <c r="F45" s="168">
        <v>5708</v>
      </c>
      <c r="G45" s="166">
        <v>51295</v>
      </c>
      <c r="H45" s="167">
        <v>45336</v>
      </c>
      <c r="I45" s="168">
        <v>5959</v>
      </c>
      <c r="J45" s="169">
        <v>-18524</v>
      </c>
      <c r="K45" s="173"/>
      <c r="L45" s="160">
        <v>598261</v>
      </c>
      <c r="M45" s="25"/>
      <c r="N45" s="7"/>
      <c r="O45" s="7"/>
      <c r="P45" s="7"/>
      <c r="Q45" s="7"/>
      <c r="R45" s="7"/>
      <c r="S45" s="7"/>
      <c r="T45" s="7"/>
      <c r="U45" s="7"/>
      <c r="V45" s="7"/>
      <c r="W45" s="21"/>
      <c r="X45" s="21"/>
      <c r="Y45" s="21"/>
      <c r="Z45" s="21"/>
    </row>
    <row r="46" spans="1:26" s="27" customFormat="1" ht="12.75" customHeight="1" outlineLevel="1" x14ac:dyDescent="0.3">
      <c r="A46" s="101"/>
      <c r="B46" s="34" t="s">
        <v>20</v>
      </c>
      <c r="C46" s="34" t="s">
        <v>91</v>
      </c>
      <c r="D46" s="161">
        <v>15568</v>
      </c>
      <c r="E46" s="162">
        <v>14985</v>
      </c>
      <c r="F46" s="163">
        <v>583</v>
      </c>
      <c r="G46" s="161">
        <v>12408</v>
      </c>
      <c r="H46" s="162">
        <v>11816</v>
      </c>
      <c r="I46" s="163">
        <v>592</v>
      </c>
      <c r="J46" s="164">
        <v>3160</v>
      </c>
      <c r="K46" s="165"/>
      <c r="L46" s="170">
        <v>905608</v>
      </c>
      <c r="M46" s="25"/>
      <c r="N46" s="7"/>
      <c r="O46" s="7"/>
      <c r="P46" s="7"/>
      <c r="Q46" s="7"/>
      <c r="R46" s="7"/>
      <c r="S46" s="7"/>
      <c r="T46" s="7"/>
      <c r="U46" s="7"/>
      <c r="V46" s="7"/>
      <c r="W46" s="21"/>
      <c r="X46" s="21"/>
      <c r="Y46" s="21"/>
      <c r="Z46" s="21"/>
    </row>
    <row r="47" spans="1:26" s="26" customFormat="1" ht="12.75" customHeight="1" outlineLevel="1" x14ac:dyDescent="0.3">
      <c r="A47" s="101"/>
      <c r="B47" s="33" t="s">
        <v>21</v>
      </c>
      <c r="C47" s="33" t="s">
        <v>69</v>
      </c>
      <c r="D47" s="166">
        <v>14115</v>
      </c>
      <c r="E47" s="167">
        <v>12441</v>
      </c>
      <c r="F47" s="168">
        <v>1674</v>
      </c>
      <c r="G47" s="166">
        <v>9706</v>
      </c>
      <c r="H47" s="167">
        <v>8219</v>
      </c>
      <c r="I47" s="168">
        <v>1487</v>
      </c>
      <c r="J47" s="169">
        <v>4409</v>
      </c>
      <c r="K47" s="165"/>
      <c r="L47" s="160">
        <v>550427.5</v>
      </c>
      <c r="M47" s="25"/>
      <c r="N47" s="7"/>
      <c r="O47" s="7"/>
      <c r="P47" s="7"/>
      <c r="Q47" s="7"/>
      <c r="R47" s="7"/>
      <c r="S47" s="7"/>
      <c r="T47" s="7"/>
      <c r="U47" s="7"/>
      <c r="V47" s="7"/>
      <c r="W47" s="21"/>
      <c r="X47" s="21"/>
      <c r="Y47" s="21"/>
      <c r="Z47" s="21"/>
    </row>
    <row r="48" spans="1:26" s="27" customFormat="1" outlineLevel="1" x14ac:dyDescent="0.3">
      <c r="A48" s="101"/>
      <c r="B48" s="34" t="s">
        <v>22</v>
      </c>
      <c r="C48" s="34" t="s">
        <v>92</v>
      </c>
      <c r="D48" s="161">
        <v>10001</v>
      </c>
      <c r="E48" s="162">
        <v>7244</v>
      </c>
      <c r="F48" s="163">
        <v>2757</v>
      </c>
      <c r="G48" s="161">
        <v>11791</v>
      </c>
      <c r="H48" s="162">
        <v>8504</v>
      </c>
      <c r="I48" s="163">
        <v>3287</v>
      </c>
      <c r="J48" s="164">
        <v>-1790</v>
      </c>
      <c r="K48" s="165"/>
      <c r="L48" s="170">
        <v>120241</v>
      </c>
      <c r="M48" s="25"/>
      <c r="N48" s="7"/>
      <c r="O48" s="7"/>
      <c r="P48" s="7"/>
      <c r="Q48" s="7"/>
      <c r="R48" s="7"/>
      <c r="S48" s="7"/>
      <c r="T48" s="7"/>
      <c r="U48" s="7"/>
      <c r="V48" s="7"/>
      <c r="W48" s="21"/>
      <c r="X48" s="21"/>
      <c r="Y48" s="21"/>
      <c r="Z48" s="21"/>
    </row>
    <row r="49" spans="1:26" s="11" customFormat="1" ht="10.199999999999999" x14ac:dyDescent="0.2">
      <c r="A49" s="100" t="s">
        <v>160</v>
      </c>
      <c r="B49" s="149" t="s">
        <v>5</v>
      </c>
      <c r="C49" s="41"/>
      <c r="D49" s="155">
        <v>224374</v>
      </c>
      <c r="E49" s="156">
        <v>181322</v>
      </c>
      <c r="F49" s="157">
        <v>43052</v>
      </c>
      <c r="G49" s="155">
        <v>172167</v>
      </c>
      <c r="H49" s="156">
        <v>128373</v>
      </c>
      <c r="I49" s="157">
        <v>43794</v>
      </c>
      <c r="J49" s="158">
        <v>52207</v>
      </c>
      <c r="K49" s="159"/>
      <c r="L49" s="175">
        <v>4052857.5</v>
      </c>
      <c r="N49" s="7"/>
      <c r="O49" s="7"/>
      <c r="P49" s="7"/>
      <c r="Q49" s="7"/>
      <c r="R49" s="7"/>
      <c r="S49" s="7"/>
      <c r="T49" s="7"/>
      <c r="U49" s="7"/>
      <c r="V49" s="7"/>
    </row>
    <row r="50" spans="1:26" outlineLevel="1" x14ac:dyDescent="0.3">
      <c r="A50" s="101"/>
      <c r="B50" s="34" t="s">
        <v>13</v>
      </c>
      <c r="C50" s="34" t="s">
        <v>85</v>
      </c>
      <c r="D50" s="161">
        <v>4721</v>
      </c>
      <c r="E50" s="162">
        <v>3642</v>
      </c>
      <c r="F50" s="163">
        <v>1079</v>
      </c>
      <c r="G50" s="161">
        <v>4602</v>
      </c>
      <c r="H50" s="162">
        <v>3240</v>
      </c>
      <c r="I50" s="163">
        <v>1362</v>
      </c>
      <c r="J50" s="164">
        <v>119</v>
      </c>
      <c r="K50" s="165"/>
      <c r="L50" s="170">
        <v>28151.5</v>
      </c>
      <c r="N50" s="7"/>
      <c r="O50" s="7"/>
      <c r="P50" s="7"/>
      <c r="Q50" s="7"/>
      <c r="R50" s="7"/>
      <c r="S50" s="7"/>
      <c r="T50" s="7"/>
      <c r="U50" s="7"/>
      <c r="V50" s="7"/>
    </row>
    <row r="51" spans="1:26" ht="12.75" customHeight="1" outlineLevel="1" x14ac:dyDescent="0.3">
      <c r="A51" s="101"/>
      <c r="B51" s="33" t="s">
        <v>14</v>
      </c>
      <c r="C51" s="33" t="s">
        <v>86</v>
      </c>
      <c r="D51" s="166">
        <v>21971</v>
      </c>
      <c r="E51" s="167">
        <v>20173</v>
      </c>
      <c r="F51" s="168">
        <v>1798</v>
      </c>
      <c r="G51" s="166">
        <v>18068</v>
      </c>
      <c r="H51" s="167">
        <v>14212</v>
      </c>
      <c r="I51" s="168">
        <v>3856</v>
      </c>
      <c r="J51" s="169">
        <v>3903</v>
      </c>
      <c r="K51" s="165"/>
      <c r="L51" s="160">
        <v>529625.5</v>
      </c>
      <c r="N51" s="7"/>
      <c r="O51" s="7"/>
      <c r="P51" s="7"/>
      <c r="Q51" s="7"/>
      <c r="R51" s="7"/>
      <c r="S51" s="7"/>
      <c r="T51" s="7"/>
      <c r="U51" s="7"/>
      <c r="V51" s="7"/>
    </row>
    <row r="52" spans="1:26" ht="12.75" customHeight="1" outlineLevel="1" x14ac:dyDescent="0.3">
      <c r="A52" s="101"/>
      <c r="B52" s="34" t="s">
        <v>15</v>
      </c>
      <c r="C52" s="34" t="s">
        <v>87</v>
      </c>
      <c r="D52" s="161">
        <v>19766</v>
      </c>
      <c r="E52" s="162">
        <v>14450</v>
      </c>
      <c r="F52" s="163">
        <v>5316</v>
      </c>
      <c r="G52" s="161">
        <v>17719</v>
      </c>
      <c r="H52" s="162">
        <v>11422</v>
      </c>
      <c r="I52" s="163">
        <v>6297</v>
      </c>
      <c r="J52" s="164">
        <v>2047</v>
      </c>
      <c r="K52" s="165"/>
      <c r="L52" s="170">
        <v>205042.5</v>
      </c>
      <c r="N52" s="7"/>
      <c r="O52" s="7"/>
      <c r="P52" s="7"/>
      <c r="Q52" s="7"/>
      <c r="R52" s="7"/>
      <c r="S52" s="7"/>
      <c r="T52" s="7"/>
      <c r="U52" s="7"/>
      <c r="V52" s="7"/>
    </row>
    <row r="53" spans="1:26" outlineLevel="1" x14ac:dyDescent="0.3">
      <c r="A53" s="101"/>
      <c r="B53" s="33" t="s">
        <v>16</v>
      </c>
      <c r="C53" s="33" t="s">
        <v>88</v>
      </c>
      <c r="D53" s="166">
        <v>74154</v>
      </c>
      <c r="E53" s="167">
        <v>54721</v>
      </c>
      <c r="F53" s="168">
        <v>19433</v>
      </c>
      <c r="G53" s="166">
        <v>59177</v>
      </c>
      <c r="H53" s="167">
        <v>40505</v>
      </c>
      <c r="I53" s="168">
        <v>18672</v>
      </c>
      <c r="J53" s="169">
        <v>14977</v>
      </c>
      <c r="K53" s="165"/>
      <c r="L53" s="160">
        <v>870729.5</v>
      </c>
      <c r="M53" s="21"/>
      <c r="N53" s="7"/>
      <c r="O53" s="7"/>
      <c r="P53" s="7"/>
      <c r="Q53" s="7"/>
      <c r="R53" s="7"/>
      <c r="S53" s="7"/>
      <c r="T53" s="7"/>
      <c r="U53" s="7"/>
      <c r="V53" s="7"/>
    </row>
    <row r="54" spans="1:26" s="24" customFormat="1" outlineLevel="1" x14ac:dyDescent="0.3">
      <c r="A54" s="101"/>
      <c r="B54" s="34" t="s">
        <v>97</v>
      </c>
      <c r="C54" s="34" t="s">
        <v>58</v>
      </c>
      <c r="D54" s="161">
        <v>8939</v>
      </c>
      <c r="E54" s="162">
        <v>7424</v>
      </c>
      <c r="F54" s="163">
        <v>1515</v>
      </c>
      <c r="G54" s="161">
        <v>5322</v>
      </c>
      <c r="H54" s="162">
        <v>4381</v>
      </c>
      <c r="I54" s="163">
        <v>941</v>
      </c>
      <c r="J54" s="164">
        <v>3617</v>
      </c>
      <c r="K54" s="165"/>
      <c r="L54" s="170">
        <v>106936.5</v>
      </c>
      <c r="M54" s="22"/>
      <c r="N54" s="7"/>
      <c r="O54" s="7"/>
      <c r="P54" s="7"/>
      <c r="Q54" s="7"/>
      <c r="R54" s="7"/>
      <c r="S54" s="7"/>
      <c r="T54" s="7"/>
      <c r="U54" s="7"/>
      <c r="V54" s="7"/>
      <c r="W54" s="23"/>
      <c r="X54" s="23"/>
      <c r="Y54" s="23"/>
      <c r="Z54" s="23"/>
    </row>
    <row r="55" spans="1:26" s="26" customFormat="1" outlineLevel="1" x14ac:dyDescent="0.3">
      <c r="A55" s="102"/>
      <c r="B55" s="33" t="s">
        <v>17</v>
      </c>
      <c r="C55" s="33" t="s">
        <v>89</v>
      </c>
      <c r="D55" s="166">
        <v>4762</v>
      </c>
      <c r="E55" s="167">
        <v>3647</v>
      </c>
      <c r="F55" s="171">
        <v>1115</v>
      </c>
      <c r="G55" s="166">
        <v>5456</v>
      </c>
      <c r="H55" s="167">
        <v>4239</v>
      </c>
      <c r="I55" s="168">
        <v>1217</v>
      </c>
      <c r="J55" s="169">
        <v>-694</v>
      </c>
      <c r="K55" s="172"/>
      <c r="L55" s="160">
        <v>123473</v>
      </c>
      <c r="M55" s="25"/>
      <c r="N55" s="7"/>
      <c r="O55" s="7"/>
      <c r="P55" s="7"/>
      <c r="Q55" s="7"/>
      <c r="R55" s="7"/>
      <c r="S55" s="7"/>
      <c r="T55" s="7"/>
      <c r="U55" s="7"/>
      <c r="V55" s="7"/>
      <c r="W55" s="21"/>
      <c r="X55" s="21"/>
      <c r="Y55" s="21"/>
      <c r="Z55" s="21"/>
    </row>
    <row r="56" spans="1:26" s="27" customFormat="1" outlineLevel="1" x14ac:dyDescent="0.3">
      <c r="A56" s="102"/>
      <c r="B56" s="34" t="s">
        <v>18</v>
      </c>
      <c r="C56" s="34" t="s">
        <v>60</v>
      </c>
      <c r="D56" s="161">
        <v>2219</v>
      </c>
      <c r="E56" s="162">
        <v>1470</v>
      </c>
      <c r="F56" s="163">
        <v>749</v>
      </c>
      <c r="G56" s="161">
        <v>1736</v>
      </c>
      <c r="H56" s="162">
        <v>1014</v>
      </c>
      <c r="I56" s="163">
        <v>722</v>
      </c>
      <c r="J56" s="164">
        <v>483</v>
      </c>
      <c r="K56" s="173"/>
      <c r="L56" s="170">
        <v>22354.5</v>
      </c>
      <c r="M56" s="25"/>
      <c r="N56" s="7"/>
      <c r="O56" s="7"/>
      <c r="P56" s="7"/>
      <c r="Q56" s="7"/>
      <c r="R56" s="7"/>
      <c r="S56" s="7"/>
      <c r="T56" s="7"/>
      <c r="U56" s="7"/>
      <c r="V56" s="7"/>
      <c r="W56" s="21"/>
      <c r="X56" s="21"/>
      <c r="Y56" s="21"/>
      <c r="Z56" s="21"/>
    </row>
    <row r="57" spans="1:26" s="26" customFormat="1" outlineLevel="1" x14ac:dyDescent="0.3">
      <c r="A57" s="101"/>
      <c r="B57" s="33" t="s">
        <v>19</v>
      </c>
      <c r="C57" s="33" t="s">
        <v>90</v>
      </c>
      <c r="D57" s="166">
        <v>42004</v>
      </c>
      <c r="E57" s="167">
        <v>35521</v>
      </c>
      <c r="F57" s="168">
        <v>6483</v>
      </c>
      <c r="G57" s="166">
        <v>31959</v>
      </c>
      <c r="H57" s="167">
        <v>26481</v>
      </c>
      <c r="I57" s="168">
        <v>5478</v>
      </c>
      <c r="J57" s="169">
        <v>10045</v>
      </c>
      <c r="K57" s="173"/>
      <c r="L57" s="160">
        <v>602885.5</v>
      </c>
      <c r="M57" s="25"/>
      <c r="N57" s="7"/>
      <c r="O57" s="7"/>
      <c r="P57" s="7"/>
      <c r="Q57" s="7"/>
      <c r="R57" s="7"/>
      <c r="S57" s="7"/>
      <c r="T57" s="7"/>
      <c r="U57" s="7"/>
      <c r="V57" s="7"/>
      <c r="W57" s="21"/>
      <c r="X57" s="21"/>
      <c r="Y57" s="21"/>
      <c r="Z57" s="21"/>
    </row>
    <row r="58" spans="1:26" s="27" customFormat="1" ht="12.75" customHeight="1" outlineLevel="1" x14ac:dyDescent="0.3">
      <c r="A58" s="101"/>
      <c r="B58" s="34" t="s">
        <v>20</v>
      </c>
      <c r="C58" s="34" t="s">
        <v>91</v>
      </c>
      <c r="D58" s="161">
        <v>16123</v>
      </c>
      <c r="E58" s="162">
        <v>15699</v>
      </c>
      <c r="F58" s="163">
        <v>424</v>
      </c>
      <c r="G58" s="161">
        <v>10689</v>
      </c>
      <c r="H58" s="162">
        <v>10226</v>
      </c>
      <c r="I58" s="163">
        <v>463</v>
      </c>
      <c r="J58" s="164">
        <v>5434</v>
      </c>
      <c r="K58" s="165"/>
      <c r="L58" s="170">
        <v>900469</v>
      </c>
      <c r="M58" s="25"/>
      <c r="N58" s="7"/>
      <c r="O58" s="7"/>
      <c r="P58" s="7"/>
      <c r="Q58" s="7"/>
      <c r="R58" s="7"/>
      <c r="S58" s="7"/>
      <c r="T58" s="7"/>
      <c r="U58" s="7"/>
      <c r="V58" s="7"/>
      <c r="W58" s="21"/>
      <c r="X58" s="21"/>
      <c r="Y58" s="21"/>
      <c r="Z58" s="21"/>
    </row>
    <row r="59" spans="1:26" s="26" customFormat="1" ht="12.75" customHeight="1" outlineLevel="1" x14ac:dyDescent="0.3">
      <c r="A59" s="101"/>
      <c r="B59" s="33" t="s">
        <v>21</v>
      </c>
      <c r="C59" s="33" t="s">
        <v>69</v>
      </c>
      <c r="D59" s="166">
        <v>18161</v>
      </c>
      <c r="E59" s="167">
        <v>16553</v>
      </c>
      <c r="F59" s="168">
        <v>1608</v>
      </c>
      <c r="G59" s="166">
        <v>7307</v>
      </c>
      <c r="H59" s="167">
        <v>5797</v>
      </c>
      <c r="I59" s="168">
        <v>1510</v>
      </c>
      <c r="J59" s="169">
        <v>10854</v>
      </c>
      <c r="K59" s="165"/>
      <c r="L59" s="160">
        <v>542498</v>
      </c>
      <c r="M59" s="25"/>
      <c r="N59" s="7"/>
      <c r="O59" s="7"/>
      <c r="P59" s="7"/>
      <c r="Q59" s="7"/>
      <c r="R59" s="7"/>
      <c r="S59" s="7"/>
      <c r="T59" s="7"/>
      <c r="U59" s="7"/>
      <c r="V59" s="7"/>
      <c r="W59" s="21"/>
      <c r="X59" s="21"/>
      <c r="Y59" s="21"/>
      <c r="Z59" s="21"/>
    </row>
    <row r="60" spans="1:26" s="27" customFormat="1" outlineLevel="1" x14ac:dyDescent="0.3">
      <c r="A60" s="101"/>
      <c r="B60" s="34" t="s">
        <v>22</v>
      </c>
      <c r="C60" s="34" t="s">
        <v>92</v>
      </c>
      <c r="D60" s="161">
        <v>11554</v>
      </c>
      <c r="E60" s="162">
        <v>8022</v>
      </c>
      <c r="F60" s="163">
        <v>3532</v>
      </c>
      <c r="G60" s="161">
        <v>10132</v>
      </c>
      <c r="H60" s="162">
        <v>6856</v>
      </c>
      <c r="I60" s="163">
        <v>3276</v>
      </c>
      <c r="J60" s="164">
        <v>1422</v>
      </c>
      <c r="K60" s="165"/>
      <c r="L60" s="170">
        <v>120692</v>
      </c>
      <c r="M60" s="25"/>
      <c r="N60" s="7"/>
      <c r="O60" s="7"/>
      <c r="P60" s="7"/>
      <c r="Q60" s="7"/>
      <c r="R60" s="7"/>
      <c r="S60" s="7"/>
      <c r="T60" s="7"/>
      <c r="U60" s="7"/>
      <c r="V60" s="7"/>
      <c r="W60" s="21"/>
      <c r="X60" s="21"/>
      <c r="Y60" s="21"/>
      <c r="Z60" s="21"/>
    </row>
    <row r="61" spans="1:26" s="11" customFormat="1" ht="10.199999999999999" collapsed="1" x14ac:dyDescent="0.2">
      <c r="A61" s="100" t="s">
        <v>159</v>
      </c>
      <c r="B61" s="149" t="s">
        <v>5</v>
      </c>
      <c r="C61" s="41"/>
      <c r="D61" s="155">
        <v>216587</v>
      </c>
      <c r="E61" s="156">
        <v>174523</v>
      </c>
      <c r="F61" s="157">
        <v>42064</v>
      </c>
      <c r="G61" s="155">
        <v>170928</v>
      </c>
      <c r="H61" s="156">
        <v>127188</v>
      </c>
      <c r="I61" s="157">
        <v>43740</v>
      </c>
      <c r="J61" s="158">
        <v>45659</v>
      </c>
      <c r="K61" s="159"/>
      <c r="L61" s="175">
        <v>4003276.5</v>
      </c>
      <c r="N61" s="7"/>
      <c r="O61" s="7"/>
      <c r="P61" s="7"/>
      <c r="Q61" s="7"/>
      <c r="R61" s="7"/>
      <c r="S61" s="7"/>
      <c r="T61" s="7"/>
      <c r="U61" s="7"/>
      <c r="V61" s="7"/>
    </row>
    <row r="62" spans="1:26" hidden="1" outlineLevel="1" x14ac:dyDescent="0.3">
      <c r="A62" s="101"/>
      <c r="B62" s="34" t="s">
        <v>13</v>
      </c>
      <c r="C62" s="34" t="s">
        <v>85</v>
      </c>
      <c r="D62" s="161">
        <v>5172</v>
      </c>
      <c r="E62" s="162">
        <v>3796</v>
      </c>
      <c r="F62" s="163">
        <v>1376</v>
      </c>
      <c r="G62" s="161">
        <v>4066</v>
      </c>
      <c r="H62" s="162">
        <v>2941</v>
      </c>
      <c r="I62" s="163">
        <v>1125</v>
      </c>
      <c r="J62" s="164">
        <v>1106</v>
      </c>
      <c r="K62" s="165"/>
      <c r="L62" s="170">
        <v>27529</v>
      </c>
      <c r="N62" s="7"/>
      <c r="O62" s="7"/>
      <c r="P62" s="7"/>
      <c r="Q62" s="7"/>
      <c r="R62" s="7"/>
      <c r="S62" s="7"/>
      <c r="T62" s="7"/>
      <c r="U62" s="7"/>
      <c r="V62" s="7"/>
    </row>
    <row r="63" spans="1:26" ht="12.75" hidden="1" customHeight="1" outlineLevel="1" x14ac:dyDescent="0.3">
      <c r="A63" s="101"/>
      <c r="B63" s="33" t="s">
        <v>14</v>
      </c>
      <c r="C63" s="33" t="s">
        <v>86</v>
      </c>
      <c r="D63" s="166">
        <v>23123</v>
      </c>
      <c r="E63" s="167">
        <v>21377</v>
      </c>
      <c r="F63" s="168">
        <v>1746</v>
      </c>
      <c r="G63" s="166">
        <v>16101</v>
      </c>
      <c r="H63" s="167">
        <v>13486</v>
      </c>
      <c r="I63" s="168">
        <v>2615</v>
      </c>
      <c r="J63" s="169">
        <v>7022</v>
      </c>
      <c r="K63" s="165"/>
      <c r="L63" s="160">
        <v>523609</v>
      </c>
      <c r="N63" s="7"/>
      <c r="O63" s="7"/>
      <c r="P63" s="7"/>
      <c r="Q63" s="7"/>
      <c r="R63" s="7"/>
      <c r="S63" s="7"/>
      <c r="T63" s="7"/>
      <c r="U63" s="7"/>
      <c r="V63" s="7"/>
    </row>
    <row r="64" spans="1:26" ht="12.75" hidden="1" customHeight="1" outlineLevel="1" x14ac:dyDescent="0.3">
      <c r="A64" s="101"/>
      <c r="B64" s="34" t="s">
        <v>15</v>
      </c>
      <c r="C64" s="34" t="s">
        <v>87</v>
      </c>
      <c r="D64" s="161">
        <v>19451</v>
      </c>
      <c r="E64" s="162">
        <v>14257</v>
      </c>
      <c r="F64" s="163">
        <v>5194</v>
      </c>
      <c r="G64" s="161">
        <v>19058</v>
      </c>
      <c r="H64" s="162">
        <v>11910</v>
      </c>
      <c r="I64" s="163">
        <v>7148</v>
      </c>
      <c r="J64" s="164">
        <v>393</v>
      </c>
      <c r="K64" s="165"/>
      <c r="L64" s="170">
        <v>203249.5</v>
      </c>
      <c r="N64" s="7"/>
      <c r="O64" s="7"/>
      <c r="P64" s="7"/>
      <c r="Q64" s="7"/>
      <c r="R64" s="7"/>
      <c r="S64" s="7"/>
      <c r="T64" s="7"/>
      <c r="U64" s="7"/>
      <c r="V64" s="7"/>
    </row>
    <row r="65" spans="1:26" hidden="1" outlineLevel="1" x14ac:dyDescent="0.3">
      <c r="A65" s="101"/>
      <c r="B65" s="33" t="s">
        <v>16</v>
      </c>
      <c r="C65" s="33" t="s">
        <v>88</v>
      </c>
      <c r="D65" s="166">
        <v>71267</v>
      </c>
      <c r="E65" s="167">
        <v>52679</v>
      </c>
      <c r="F65" s="168">
        <v>18588</v>
      </c>
      <c r="G65" s="166">
        <v>60307</v>
      </c>
      <c r="H65" s="167">
        <v>41331</v>
      </c>
      <c r="I65" s="168">
        <v>18976</v>
      </c>
      <c r="J65" s="169">
        <v>10960</v>
      </c>
      <c r="K65" s="165"/>
      <c r="L65" s="160">
        <v>858104</v>
      </c>
      <c r="M65" s="21"/>
      <c r="N65" s="7"/>
      <c r="O65" s="7"/>
      <c r="P65" s="7"/>
      <c r="Q65" s="7"/>
      <c r="R65" s="7"/>
      <c r="S65" s="7"/>
      <c r="T65" s="7"/>
      <c r="U65" s="7"/>
      <c r="V65" s="7"/>
    </row>
    <row r="66" spans="1:26" s="24" customFormat="1" hidden="1" outlineLevel="1" x14ac:dyDescent="0.3">
      <c r="A66" s="101"/>
      <c r="B66" s="34" t="s">
        <v>97</v>
      </c>
      <c r="C66" s="34" t="s">
        <v>58</v>
      </c>
      <c r="D66" s="161">
        <v>8169</v>
      </c>
      <c r="E66" s="162">
        <v>6773</v>
      </c>
      <c r="F66" s="163">
        <v>1396</v>
      </c>
      <c r="G66" s="161">
        <v>6019</v>
      </c>
      <c r="H66" s="162">
        <v>4892</v>
      </c>
      <c r="I66" s="163">
        <v>1127</v>
      </c>
      <c r="J66" s="164">
        <v>2150</v>
      </c>
      <c r="K66" s="165"/>
      <c r="L66" s="170">
        <v>103723</v>
      </c>
      <c r="M66" s="22"/>
      <c r="N66" s="7"/>
      <c r="O66" s="7"/>
      <c r="P66" s="7"/>
      <c r="Q66" s="7"/>
      <c r="R66" s="7"/>
      <c r="S66" s="7"/>
      <c r="T66" s="7"/>
      <c r="U66" s="7"/>
      <c r="V66" s="7"/>
      <c r="W66" s="23"/>
      <c r="X66" s="23"/>
      <c r="Y66" s="23"/>
      <c r="Z66" s="23"/>
    </row>
    <row r="67" spans="1:26" s="26" customFormat="1" hidden="1" outlineLevel="1" x14ac:dyDescent="0.3">
      <c r="A67" s="102"/>
      <c r="B67" s="33" t="s">
        <v>17</v>
      </c>
      <c r="C67" s="33" t="s">
        <v>89</v>
      </c>
      <c r="D67" s="166">
        <v>4871</v>
      </c>
      <c r="E67" s="167">
        <v>3376</v>
      </c>
      <c r="F67" s="171">
        <v>1495</v>
      </c>
      <c r="G67" s="166">
        <v>8035</v>
      </c>
      <c r="H67" s="167">
        <v>6702</v>
      </c>
      <c r="I67" s="168">
        <v>1333</v>
      </c>
      <c r="J67" s="169">
        <v>-3164</v>
      </c>
      <c r="K67" s="172"/>
      <c r="L67" s="160">
        <v>126170</v>
      </c>
      <c r="M67" s="25"/>
      <c r="N67" s="7"/>
      <c r="O67" s="7"/>
      <c r="P67" s="7"/>
      <c r="Q67" s="7"/>
      <c r="R67" s="7"/>
      <c r="S67" s="7"/>
      <c r="T67" s="7"/>
      <c r="U67" s="7"/>
      <c r="V67" s="7"/>
      <c r="W67" s="21"/>
      <c r="X67" s="21"/>
      <c r="Y67" s="21"/>
      <c r="Z67" s="21"/>
    </row>
    <row r="68" spans="1:26" s="27" customFormat="1" hidden="1" outlineLevel="1" x14ac:dyDescent="0.3">
      <c r="A68" s="102"/>
      <c r="B68" s="34" t="s">
        <v>18</v>
      </c>
      <c r="C68" s="34" t="s">
        <v>60</v>
      </c>
      <c r="D68" s="161">
        <v>2172</v>
      </c>
      <c r="E68" s="162">
        <v>1441</v>
      </c>
      <c r="F68" s="163">
        <v>731</v>
      </c>
      <c r="G68" s="161">
        <v>1799</v>
      </c>
      <c r="H68" s="162">
        <v>1046</v>
      </c>
      <c r="I68" s="163">
        <v>753</v>
      </c>
      <c r="J68" s="164">
        <v>373</v>
      </c>
      <c r="K68" s="173"/>
      <c r="L68" s="170">
        <v>21945.5</v>
      </c>
      <c r="M68" s="25"/>
      <c r="N68" s="7"/>
      <c r="O68" s="7"/>
      <c r="P68" s="7"/>
      <c r="Q68" s="7"/>
      <c r="R68" s="7"/>
      <c r="S68" s="7"/>
      <c r="T68" s="7"/>
      <c r="U68" s="7"/>
      <c r="V68" s="7"/>
      <c r="W68" s="21"/>
      <c r="X68" s="21"/>
      <c r="Y68" s="21"/>
      <c r="Z68" s="21"/>
    </row>
    <row r="69" spans="1:26" s="26" customFormat="1" hidden="1" outlineLevel="1" x14ac:dyDescent="0.3">
      <c r="A69" s="101"/>
      <c r="B69" s="33" t="s">
        <v>19</v>
      </c>
      <c r="C69" s="33" t="s">
        <v>90</v>
      </c>
      <c r="D69" s="166">
        <v>41478</v>
      </c>
      <c r="E69" s="167">
        <v>35389</v>
      </c>
      <c r="F69" s="168">
        <v>6089</v>
      </c>
      <c r="G69" s="166">
        <v>25539</v>
      </c>
      <c r="H69" s="167">
        <v>19742</v>
      </c>
      <c r="I69" s="168">
        <v>5797</v>
      </c>
      <c r="J69" s="169">
        <v>15939</v>
      </c>
      <c r="K69" s="173"/>
      <c r="L69" s="160">
        <v>589073.5</v>
      </c>
      <c r="M69" s="25"/>
      <c r="N69" s="7"/>
      <c r="O69" s="7"/>
      <c r="P69" s="7"/>
      <c r="Q69" s="7"/>
      <c r="R69" s="7"/>
      <c r="S69" s="7"/>
      <c r="T69" s="7"/>
      <c r="U69" s="7"/>
      <c r="V69" s="7"/>
      <c r="W69" s="21"/>
      <c r="X69" s="21"/>
      <c r="Y69" s="21"/>
      <c r="Z69" s="21"/>
    </row>
    <row r="70" spans="1:26" s="27" customFormat="1" ht="12.75" hidden="1" customHeight="1" outlineLevel="1" x14ac:dyDescent="0.3">
      <c r="A70" s="101"/>
      <c r="B70" s="34" t="s">
        <v>20</v>
      </c>
      <c r="C70" s="34" t="s">
        <v>91</v>
      </c>
      <c r="D70" s="161">
        <v>14274</v>
      </c>
      <c r="E70" s="162">
        <v>13907</v>
      </c>
      <c r="F70" s="163">
        <v>367</v>
      </c>
      <c r="G70" s="161">
        <v>12344</v>
      </c>
      <c r="H70" s="162">
        <v>11918</v>
      </c>
      <c r="I70" s="163">
        <v>426</v>
      </c>
      <c r="J70" s="164">
        <v>1930</v>
      </c>
      <c r="K70" s="165"/>
      <c r="L70" s="170">
        <v>903018</v>
      </c>
      <c r="M70" s="25"/>
      <c r="N70" s="7"/>
      <c r="O70" s="7"/>
      <c r="P70" s="7"/>
      <c r="Q70" s="7"/>
      <c r="R70" s="7"/>
      <c r="S70" s="7"/>
      <c r="T70" s="7"/>
      <c r="U70" s="7"/>
      <c r="V70" s="7"/>
      <c r="W70" s="21"/>
      <c r="X70" s="21"/>
      <c r="Y70" s="21"/>
      <c r="Z70" s="21"/>
    </row>
    <row r="71" spans="1:26" s="26" customFormat="1" ht="12.75" hidden="1" customHeight="1" outlineLevel="1" x14ac:dyDescent="0.3">
      <c r="A71" s="101"/>
      <c r="B71" s="33" t="s">
        <v>21</v>
      </c>
      <c r="C71" s="33" t="s">
        <v>69</v>
      </c>
      <c r="D71" s="166">
        <v>15328</v>
      </c>
      <c r="E71" s="167">
        <v>13635</v>
      </c>
      <c r="F71" s="168">
        <v>1693</v>
      </c>
      <c r="G71" s="166">
        <v>7329</v>
      </c>
      <c r="H71" s="167">
        <v>6096</v>
      </c>
      <c r="I71" s="168">
        <v>1233</v>
      </c>
      <c r="J71" s="169">
        <v>7999</v>
      </c>
      <c r="K71" s="165"/>
      <c r="L71" s="160">
        <v>528678.5</v>
      </c>
      <c r="M71" s="25"/>
      <c r="N71" s="7"/>
      <c r="O71" s="7"/>
      <c r="P71" s="7"/>
      <c r="Q71" s="7"/>
      <c r="R71" s="7"/>
      <c r="S71" s="7"/>
      <c r="T71" s="7"/>
      <c r="U71" s="7"/>
      <c r="V71" s="7"/>
      <c r="W71" s="21"/>
      <c r="X71" s="21"/>
      <c r="Y71" s="21"/>
      <c r="Z71" s="21"/>
    </row>
    <row r="72" spans="1:26" s="27" customFormat="1" hidden="1" outlineLevel="1" x14ac:dyDescent="0.3">
      <c r="A72" s="101"/>
      <c r="B72" s="34" t="s">
        <v>22</v>
      </c>
      <c r="C72" s="34" t="s">
        <v>92</v>
      </c>
      <c r="D72" s="161">
        <v>11282</v>
      </c>
      <c r="E72" s="162">
        <v>7893</v>
      </c>
      <c r="F72" s="163">
        <v>3389</v>
      </c>
      <c r="G72" s="161">
        <v>10331</v>
      </c>
      <c r="H72" s="162">
        <v>7124</v>
      </c>
      <c r="I72" s="163">
        <v>3207</v>
      </c>
      <c r="J72" s="164">
        <v>951</v>
      </c>
      <c r="K72" s="165"/>
      <c r="L72" s="170">
        <v>118176.5</v>
      </c>
      <c r="M72" s="25"/>
      <c r="N72" s="7"/>
      <c r="O72" s="7"/>
      <c r="P72" s="7"/>
      <c r="Q72" s="7"/>
      <c r="R72" s="7"/>
      <c r="S72" s="7"/>
      <c r="T72" s="7"/>
      <c r="U72" s="7"/>
      <c r="V72" s="7"/>
      <c r="W72" s="21"/>
      <c r="X72" s="21"/>
      <c r="Y72" s="21"/>
      <c r="Z72" s="21"/>
    </row>
    <row r="73" spans="1:26" s="11" customFormat="1" ht="10.199999999999999" collapsed="1" x14ac:dyDescent="0.2">
      <c r="A73" s="100" t="s">
        <v>158</v>
      </c>
      <c r="B73" s="149" t="s">
        <v>5</v>
      </c>
      <c r="C73" s="41"/>
      <c r="D73" s="155">
        <v>224064</v>
      </c>
      <c r="E73" s="156">
        <v>180957</v>
      </c>
      <c r="F73" s="157">
        <v>43107</v>
      </c>
      <c r="G73" s="155">
        <v>157712</v>
      </c>
      <c r="H73" s="156">
        <v>113461</v>
      </c>
      <c r="I73" s="157">
        <v>44251</v>
      </c>
      <c r="J73" s="158">
        <v>66352</v>
      </c>
      <c r="K73" s="159"/>
      <c r="L73" s="175">
        <v>3947271</v>
      </c>
      <c r="N73" s="7"/>
      <c r="O73" s="7"/>
      <c r="P73" s="7"/>
      <c r="Q73" s="7"/>
      <c r="R73" s="7"/>
      <c r="S73" s="7"/>
      <c r="T73" s="7"/>
      <c r="U73" s="7"/>
      <c r="V73" s="7"/>
    </row>
    <row r="74" spans="1:26" hidden="1" outlineLevel="1" x14ac:dyDescent="0.3">
      <c r="A74" s="101"/>
      <c r="B74" s="34" t="s">
        <v>13</v>
      </c>
      <c r="C74" s="34" t="s">
        <v>85</v>
      </c>
      <c r="D74" s="161">
        <v>5613</v>
      </c>
      <c r="E74" s="162">
        <v>4305</v>
      </c>
      <c r="F74" s="163">
        <v>1308</v>
      </c>
      <c r="G74" s="161">
        <v>3263</v>
      </c>
      <c r="H74" s="162">
        <v>2249</v>
      </c>
      <c r="I74" s="163">
        <v>1014</v>
      </c>
      <c r="J74" s="164">
        <v>2350</v>
      </c>
      <c r="K74" s="165"/>
      <c r="L74" s="170">
        <v>25851</v>
      </c>
      <c r="N74" s="7"/>
      <c r="O74" s="7"/>
      <c r="P74" s="7"/>
      <c r="Q74" s="7"/>
      <c r="R74" s="7"/>
      <c r="S74" s="7"/>
      <c r="T74" s="7"/>
      <c r="U74" s="7"/>
      <c r="V74" s="7"/>
    </row>
    <row r="75" spans="1:26" ht="12.75" hidden="1" customHeight="1" outlineLevel="1" x14ac:dyDescent="0.3">
      <c r="A75" s="101"/>
      <c r="B75" s="33" t="s">
        <v>14</v>
      </c>
      <c r="C75" s="33" t="s">
        <v>86</v>
      </c>
      <c r="D75" s="166">
        <v>21631</v>
      </c>
      <c r="E75" s="167">
        <v>19862</v>
      </c>
      <c r="F75" s="168">
        <v>1769</v>
      </c>
      <c r="G75" s="166">
        <v>18786</v>
      </c>
      <c r="H75" s="167">
        <v>15027</v>
      </c>
      <c r="I75" s="168">
        <v>3759</v>
      </c>
      <c r="J75" s="169">
        <v>2845</v>
      </c>
      <c r="K75" s="165"/>
      <c r="L75" s="160">
        <v>519375.5</v>
      </c>
      <c r="N75" s="7"/>
      <c r="O75" s="7"/>
      <c r="P75" s="7"/>
      <c r="Q75" s="7"/>
      <c r="R75" s="7"/>
      <c r="S75" s="7"/>
      <c r="T75" s="7"/>
      <c r="U75" s="7"/>
      <c r="V75" s="7"/>
    </row>
    <row r="76" spans="1:26" ht="12.75" hidden="1" customHeight="1" outlineLevel="1" x14ac:dyDescent="0.3">
      <c r="A76" s="101"/>
      <c r="B76" s="34" t="s">
        <v>15</v>
      </c>
      <c r="C76" s="34" t="s">
        <v>87</v>
      </c>
      <c r="D76" s="161">
        <v>19433</v>
      </c>
      <c r="E76" s="162">
        <v>13965</v>
      </c>
      <c r="F76" s="163">
        <v>5468</v>
      </c>
      <c r="G76" s="161">
        <v>17671</v>
      </c>
      <c r="H76" s="162">
        <v>11163</v>
      </c>
      <c r="I76" s="163">
        <v>6508</v>
      </c>
      <c r="J76" s="164">
        <v>1762</v>
      </c>
      <c r="K76" s="165"/>
      <c r="L76" s="170">
        <v>201430</v>
      </c>
      <c r="N76" s="7"/>
      <c r="O76" s="7"/>
      <c r="P76" s="7"/>
      <c r="Q76" s="7"/>
      <c r="R76" s="7"/>
      <c r="S76" s="7"/>
      <c r="T76" s="7"/>
      <c r="U76" s="7"/>
      <c r="V76" s="7"/>
    </row>
    <row r="77" spans="1:26" hidden="1" outlineLevel="1" x14ac:dyDescent="0.3">
      <c r="A77" s="101"/>
      <c r="B77" s="33" t="s">
        <v>16</v>
      </c>
      <c r="C77" s="33" t="s">
        <v>88</v>
      </c>
      <c r="D77" s="166">
        <v>70985</v>
      </c>
      <c r="E77" s="167">
        <v>51438</v>
      </c>
      <c r="F77" s="168">
        <v>19547</v>
      </c>
      <c r="G77" s="166">
        <v>56628</v>
      </c>
      <c r="H77" s="167">
        <v>38496</v>
      </c>
      <c r="I77" s="168">
        <v>18132</v>
      </c>
      <c r="J77" s="169">
        <v>14357</v>
      </c>
      <c r="K77" s="165"/>
      <c r="L77" s="160">
        <v>844527.5</v>
      </c>
      <c r="M77" s="21"/>
      <c r="N77" s="7"/>
      <c r="O77" s="7"/>
      <c r="P77" s="7"/>
      <c r="Q77" s="7"/>
      <c r="R77" s="7"/>
      <c r="S77" s="7"/>
      <c r="T77" s="7"/>
      <c r="U77" s="7"/>
      <c r="V77" s="7"/>
    </row>
    <row r="78" spans="1:26" s="24" customFormat="1" hidden="1" outlineLevel="1" x14ac:dyDescent="0.3">
      <c r="A78" s="101"/>
      <c r="B78" s="34" t="s">
        <v>97</v>
      </c>
      <c r="C78" s="34" t="s">
        <v>58</v>
      </c>
      <c r="D78" s="161">
        <v>8281</v>
      </c>
      <c r="E78" s="162">
        <v>6758</v>
      </c>
      <c r="F78" s="163">
        <v>1523</v>
      </c>
      <c r="G78" s="161">
        <v>5545</v>
      </c>
      <c r="H78" s="162">
        <v>4433</v>
      </c>
      <c r="I78" s="163">
        <v>1112</v>
      </c>
      <c r="J78" s="164">
        <v>2736</v>
      </c>
      <c r="K78" s="165"/>
      <c r="L78" s="170">
        <v>102262</v>
      </c>
      <c r="M78" s="22"/>
      <c r="N78" s="7"/>
      <c r="O78" s="7"/>
      <c r="P78" s="7"/>
      <c r="Q78" s="7"/>
      <c r="R78" s="7"/>
      <c r="S78" s="7"/>
      <c r="T78" s="7"/>
      <c r="U78" s="7"/>
      <c r="V78" s="7"/>
      <c r="W78" s="23"/>
      <c r="X78" s="23"/>
      <c r="Y78" s="23"/>
      <c r="Z78" s="23"/>
    </row>
    <row r="79" spans="1:26" s="26" customFormat="1" hidden="1" outlineLevel="1" x14ac:dyDescent="0.3">
      <c r="A79" s="102"/>
      <c r="B79" s="33" t="s">
        <v>17</v>
      </c>
      <c r="C79" s="33" t="s">
        <v>89</v>
      </c>
      <c r="D79" s="166">
        <v>4501</v>
      </c>
      <c r="E79" s="167">
        <v>3169</v>
      </c>
      <c r="F79" s="171">
        <v>1332</v>
      </c>
      <c r="G79" s="166">
        <v>6127</v>
      </c>
      <c r="H79" s="167">
        <v>4729</v>
      </c>
      <c r="I79" s="168">
        <v>1398</v>
      </c>
      <c r="J79" s="169">
        <v>-1626</v>
      </c>
      <c r="K79" s="172"/>
      <c r="L79" s="160">
        <v>128424</v>
      </c>
      <c r="M79" s="25"/>
      <c r="N79" s="7"/>
      <c r="O79" s="7"/>
      <c r="P79" s="7"/>
      <c r="Q79" s="7"/>
      <c r="R79" s="7"/>
      <c r="S79" s="7"/>
      <c r="T79" s="7"/>
      <c r="U79" s="7"/>
      <c r="V79" s="7"/>
      <c r="W79" s="21"/>
      <c r="X79" s="21"/>
      <c r="Y79" s="21"/>
      <c r="Z79" s="21"/>
    </row>
    <row r="80" spans="1:26" s="27" customFormat="1" hidden="1" outlineLevel="1" x14ac:dyDescent="0.3">
      <c r="A80" s="102"/>
      <c r="B80" s="34" t="s">
        <v>18</v>
      </c>
      <c r="C80" s="34" t="s">
        <v>60</v>
      </c>
      <c r="D80" s="161">
        <v>2209</v>
      </c>
      <c r="E80" s="162">
        <v>1337</v>
      </c>
      <c r="F80" s="163">
        <v>872</v>
      </c>
      <c r="G80" s="161">
        <v>1786</v>
      </c>
      <c r="H80" s="162">
        <v>1072</v>
      </c>
      <c r="I80" s="163">
        <v>714</v>
      </c>
      <c r="J80" s="164">
        <v>423</v>
      </c>
      <c r="K80" s="173"/>
      <c r="L80" s="170">
        <v>21618.5</v>
      </c>
      <c r="M80" s="25"/>
      <c r="N80" s="7"/>
      <c r="O80" s="7"/>
      <c r="P80" s="7"/>
      <c r="Q80" s="7"/>
      <c r="R80" s="7"/>
      <c r="S80" s="7"/>
      <c r="T80" s="7"/>
      <c r="U80" s="7"/>
      <c r="V80" s="7"/>
      <c r="W80" s="21"/>
      <c r="X80" s="21"/>
      <c r="Y80" s="21"/>
      <c r="Z80" s="21"/>
    </row>
    <row r="81" spans="1:26" s="26" customFormat="1" hidden="1" outlineLevel="1" x14ac:dyDescent="0.3">
      <c r="A81" s="101"/>
      <c r="B81" s="33" t="s">
        <v>19</v>
      </c>
      <c r="C81" s="33" t="s">
        <v>90</v>
      </c>
      <c r="D81" s="166">
        <v>45066</v>
      </c>
      <c r="E81" s="167">
        <v>39093</v>
      </c>
      <c r="F81" s="168">
        <v>5973</v>
      </c>
      <c r="G81" s="166">
        <v>23682</v>
      </c>
      <c r="H81" s="167">
        <v>17884</v>
      </c>
      <c r="I81" s="168">
        <v>5798</v>
      </c>
      <c r="J81" s="169">
        <v>21384</v>
      </c>
      <c r="K81" s="173"/>
      <c r="L81" s="160">
        <v>572033</v>
      </c>
      <c r="M81" s="25"/>
      <c r="N81" s="7"/>
      <c r="O81" s="7"/>
      <c r="P81" s="7"/>
      <c r="Q81" s="7"/>
      <c r="R81" s="7"/>
      <c r="S81" s="7"/>
      <c r="T81" s="7"/>
      <c r="U81" s="7"/>
      <c r="V81" s="7"/>
      <c r="W81" s="21"/>
      <c r="X81" s="21"/>
      <c r="Y81" s="21"/>
      <c r="Z81" s="21"/>
    </row>
    <row r="82" spans="1:26" s="27" customFormat="1" ht="12.75" hidden="1" customHeight="1" outlineLevel="1" x14ac:dyDescent="0.3">
      <c r="A82" s="101"/>
      <c r="B82" s="34" t="s">
        <v>20</v>
      </c>
      <c r="C82" s="34" t="s">
        <v>91</v>
      </c>
      <c r="D82" s="161">
        <v>17763</v>
      </c>
      <c r="E82" s="162">
        <v>17397</v>
      </c>
      <c r="F82" s="163">
        <v>366</v>
      </c>
      <c r="G82" s="161">
        <v>8508</v>
      </c>
      <c r="H82" s="162">
        <v>7705</v>
      </c>
      <c r="I82" s="163">
        <v>803</v>
      </c>
      <c r="J82" s="164">
        <v>9255</v>
      </c>
      <c r="K82" s="165"/>
      <c r="L82" s="170">
        <v>892411.5</v>
      </c>
      <c r="M82" s="25"/>
      <c r="N82" s="7"/>
      <c r="O82" s="7"/>
      <c r="P82" s="7"/>
      <c r="Q82" s="7"/>
      <c r="R82" s="7"/>
      <c r="S82" s="7"/>
      <c r="T82" s="7"/>
      <c r="U82" s="7"/>
      <c r="V82" s="7"/>
      <c r="W82" s="21"/>
      <c r="X82" s="21"/>
      <c r="Y82" s="21"/>
      <c r="Z82" s="21"/>
    </row>
    <row r="83" spans="1:26" s="26" customFormat="1" ht="12.75" hidden="1" customHeight="1" outlineLevel="1" x14ac:dyDescent="0.3">
      <c r="A83" s="101"/>
      <c r="B83" s="33" t="s">
        <v>21</v>
      </c>
      <c r="C83" s="33" t="s">
        <v>69</v>
      </c>
      <c r="D83" s="166">
        <v>17435</v>
      </c>
      <c r="E83" s="167">
        <v>15750</v>
      </c>
      <c r="F83" s="168">
        <v>1685</v>
      </c>
      <c r="G83" s="166">
        <v>6766</v>
      </c>
      <c r="H83" s="167">
        <v>4848</v>
      </c>
      <c r="I83" s="168">
        <v>1918</v>
      </c>
      <c r="J83" s="169">
        <v>10669</v>
      </c>
      <c r="K83" s="165"/>
      <c r="L83" s="160">
        <v>522038.5</v>
      </c>
      <c r="M83" s="25"/>
      <c r="N83" s="7"/>
      <c r="O83" s="7"/>
      <c r="P83" s="7"/>
      <c r="Q83" s="7"/>
      <c r="R83" s="7"/>
      <c r="S83" s="7"/>
      <c r="T83" s="7"/>
      <c r="U83" s="7"/>
      <c r="V83" s="7"/>
      <c r="W83" s="21"/>
      <c r="X83" s="21"/>
      <c r="Y83" s="21"/>
      <c r="Z83" s="21"/>
    </row>
    <row r="84" spans="1:26" s="27" customFormat="1" hidden="1" outlineLevel="1" x14ac:dyDescent="0.3">
      <c r="A84" s="101"/>
      <c r="B84" s="34" t="s">
        <v>22</v>
      </c>
      <c r="C84" s="34" t="s">
        <v>92</v>
      </c>
      <c r="D84" s="161">
        <v>11147</v>
      </c>
      <c r="E84" s="162">
        <v>7883</v>
      </c>
      <c r="F84" s="163">
        <v>3264</v>
      </c>
      <c r="G84" s="161">
        <v>8950</v>
      </c>
      <c r="H84" s="162">
        <v>5855</v>
      </c>
      <c r="I84" s="163">
        <v>3095</v>
      </c>
      <c r="J84" s="164">
        <v>2197</v>
      </c>
      <c r="K84" s="165"/>
      <c r="L84" s="170">
        <v>117299.5</v>
      </c>
      <c r="M84" s="25"/>
      <c r="N84" s="7"/>
      <c r="O84" s="7"/>
      <c r="P84" s="7"/>
      <c r="Q84" s="7"/>
      <c r="R84" s="7"/>
      <c r="S84" s="7"/>
      <c r="T84" s="7"/>
      <c r="U84" s="7"/>
      <c r="V84" s="7"/>
      <c r="W84" s="21"/>
      <c r="X84" s="21"/>
      <c r="Y84" s="21"/>
      <c r="Z84" s="21"/>
    </row>
    <row r="85" spans="1:26" s="11" customFormat="1" ht="10.199999999999999" collapsed="1" x14ac:dyDescent="0.2">
      <c r="A85" s="100" t="s">
        <v>157</v>
      </c>
      <c r="B85" s="149" t="s">
        <v>5</v>
      </c>
      <c r="C85" s="41"/>
      <c r="D85" s="155">
        <v>206897</v>
      </c>
      <c r="E85" s="156">
        <v>165842</v>
      </c>
      <c r="F85" s="157">
        <v>41055</v>
      </c>
      <c r="G85" s="155">
        <v>157518</v>
      </c>
      <c r="H85" s="156">
        <v>115170</v>
      </c>
      <c r="I85" s="157">
        <v>42348</v>
      </c>
      <c r="J85" s="158">
        <v>49379</v>
      </c>
      <c r="K85" s="159"/>
      <c r="L85" s="175">
        <v>3889405.5</v>
      </c>
      <c r="N85" s="7"/>
      <c r="O85" s="7"/>
      <c r="P85" s="7"/>
      <c r="Q85" s="7"/>
      <c r="R85" s="7"/>
      <c r="S85" s="7"/>
      <c r="T85" s="7"/>
      <c r="U85" s="7"/>
      <c r="V85" s="7"/>
    </row>
    <row r="86" spans="1:26" hidden="1" outlineLevel="1" x14ac:dyDescent="0.3">
      <c r="A86" s="101"/>
      <c r="B86" s="34" t="s">
        <v>13</v>
      </c>
      <c r="C86" s="34" t="s">
        <v>85</v>
      </c>
      <c r="D86" s="161">
        <v>3958</v>
      </c>
      <c r="E86" s="162">
        <v>2857</v>
      </c>
      <c r="F86" s="163">
        <v>1101</v>
      </c>
      <c r="G86" s="161">
        <v>4139</v>
      </c>
      <c r="H86" s="162">
        <v>3090</v>
      </c>
      <c r="I86" s="163">
        <v>1049</v>
      </c>
      <c r="J86" s="164">
        <v>-181</v>
      </c>
      <c r="K86" s="165"/>
      <c r="L86" s="170">
        <v>24761.5</v>
      </c>
      <c r="N86" s="7"/>
      <c r="O86" s="7"/>
      <c r="P86" s="7"/>
      <c r="Q86" s="7"/>
      <c r="R86" s="7"/>
      <c r="S86" s="7"/>
      <c r="T86" s="7"/>
      <c r="U86" s="7"/>
      <c r="V86" s="7"/>
    </row>
    <row r="87" spans="1:26" ht="12.75" hidden="1" customHeight="1" outlineLevel="1" x14ac:dyDescent="0.3">
      <c r="A87" s="101"/>
      <c r="B87" s="33" t="s">
        <v>14</v>
      </c>
      <c r="C87" s="33" t="s">
        <v>86</v>
      </c>
      <c r="D87" s="166">
        <v>19348</v>
      </c>
      <c r="E87" s="167">
        <v>17750</v>
      </c>
      <c r="F87" s="168">
        <v>1598</v>
      </c>
      <c r="G87" s="166">
        <v>18616</v>
      </c>
      <c r="H87" s="167">
        <v>14968</v>
      </c>
      <c r="I87" s="168">
        <v>3648</v>
      </c>
      <c r="J87" s="169">
        <v>732</v>
      </c>
      <c r="K87" s="165"/>
      <c r="L87" s="160">
        <v>518533</v>
      </c>
      <c r="N87" s="7"/>
      <c r="O87" s="7"/>
      <c r="P87" s="7"/>
      <c r="Q87" s="7"/>
      <c r="R87" s="7"/>
      <c r="S87" s="7"/>
      <c r="T87" s="7"/>
      <c r="U87" s="7"/>
      <c r="V87" s="7"/>
    </row>
    <row r="88" spans="1:26" ht="12.75" hidden="1" customHeight="1" outlineLevel="1" x14ac:dyDescent="0.3">
      <c r="A88" s="101"/>
      <c r="B88" s="34" t="s">
        <v>15</v>
      </c>
      <c r="C88" s="34" t="s">
        <v>87</v>
      </c>
      <c r="D88" s="161">
        <v>18700</v>
      </c>
      <c r="E88" s="162">
        <v>13267</v>
      </c>
      <c r="F88" s="163">
        <v>5433</v>
      </c>
      <c r="G88" s="161">
        <v>18709</v>
      </c>
      <c r="H88" s="162">
        <v>12193</v>
      </c>
      <c r="I88" s="163">
        <v>6516</v>
      </c>
      <c r="J88" s="164">
        <v>-9</v>
      </c>
      <c r="K88" s="165"/>
      <c r="L88" s="170">
        <v>200970.5</v>
      </c>
      <c r="N88" s="7"/>
      <c r="O88" s="7"/>
      <c r="P88" s="7"/>
      <c r="Q88" s="7"/>
      <c r="R88" s="7"/>
      <c r="S88" s="7"/>
      <c r="T88" s="7"/>
      <c r="U88" s="7"/>
      <c r="V88" s="7"/>
    </row>
    <row r="89" spans="1:26" hidden="1" outlineLevel="1" x14ac:dyDescent="0.3">
      <c r="A89" s="101"/>
      <c r="B89" s="33" t="s">
        <v>16</v>
      </c>
      <c r="C89" s="33" t="s">
        <v>88</v>
      </c>
      <c r="D89" s="166">
        <v>65999</v>
      </c>
      <c r="E89" s="167">
        <v>47843</v>
      </c>
      <c r="F89" s="168">
        <v>18156</v>
      </c>
      <c r="G89" s="166">
        <v>57867</v>
      </c>
      <c r="H89" s="167">
        <v>39892</v>
      </c>
      <c r="I89" s="168">
        <v>17975</v>
      </c>
      <c r="J89" s="169">
        <v>8132</v>
      </c>
      <c r="K89" s="165"/>
      <c r="L89" s="160">
        <v>836168</v>
      </c>
      <c r="M89" s="21"/>
      <c r="N89" s="7"/>
      <c r="O89" s="7"/>
      <c r="P89" s="7"/>
      <c r="Q89" s="7"/>
      <c r="R89" s="7"/>
      <c r="S89" s="7"/>
      <c r="T89" s="7"/>
      <c r="U89" s="7"/>
      <c r="V89" s="7"/>
    </row>
    <row r="90" spans="1:26" s="24" customFormat="1" hidden="1" outlineLevel="1" x14ac:dyDescent="0.3">
      <c r="A90" s="101"/>
      <c r="B90" s="34" t="s">
        <v>97</v>
      </c>
      <c r="C90" s="34" t="s">
        <v>58</v>
      </c>
      <c r="D90" s="161">
        <v>7085</v>
      </c>
      <c r="E90" s="162">
        <v>5711</v>
      </c>
      <c r="F90" s="163">
        <v>1374</v>
      </c>
      <c r="G90" s="161">
        <v>4929</v>
      </c>
      <c r="H90" s="162">
        <v>3753</v>
      </c>
      <c r="I90" s="163">
        <v>1176</v>
      </c>
      <c r="J90" s="164">
        <v>2156</v>
      </c>
      <c r="K90" s="165"/>
      <c r="L90" s="170">
        <v>98111</v>
      </c>
      <c r="M90" s="22"/>
      <c r="N90" s="7"/>
      <c r="O90" s="7"/>
      <c r="P90" s="7"/>
      <c r="Q90" s="7"/>
      <c r="R90" s="7"/>
      <c r="S90" s="7"/>
      <c r="T90" s="7"/>
      <c r="U90" s="7"/>
      <c r="V90" s="7"/>
      <c r="W90" s="23"/>
      <c r="X90" s="23"/>
      <c r="Y90" s="23"/>
      <c r="Z90" s="23"/>
    </row>
    <row r="91" spans="1:26" s="26" customFormat="1" hidden="1" outlineLevel="1" x14ac:dyDescent="0.3">
      <c r="A91" s="102"/>
      <c r="B91" s="33" t="s">
        <v>17</v>
      </c>
      <c r="C91" s="33" t="s">
        <v>89</v>
      </c>
      <c r="D91" s="166">
        <v>4014</v>
      </c>
      <c r="E91" s="167">
        <v>3049</v>
      </c>
      <c r="F91" s="171">
        <v>965</v>
      </c>
      <c r="G91" s="166">
        <v>5068</v>
      </c>
      <c r="H91" s="167">
        <v>4041</v>
      </c>
      <c r="I91" s="168">
        <v>1027</v>
      </c>
      <c r="J91" s="169">
        <v>-1054</v>
      </c>
      <c r="K91" s="172"/>
      <c r="L91" s="160">
        <v>130378</v>
      </c>
      <c r="M91" s="25"/>
      <c r="N91" s="7"/>
      <c r="O91" s="7"/>
      <c r="P91" s="7"/>
      <c r="Q91" s="7"/>
      <c r="R91" s="7"/>
      <c r="S91" s="7"/>
      <c r="T91" s="7"/>
      <c r="U91" s="7"/>
      <c r="V91" s="7"/>
      <c r="W91" s="21"/>
      <c r="X91" s="21"/>
      <c r="Y91" s="21"/>
      <c r="Z91" s="21"/>
    </row>
    <row r="92" spans="1:26" s="27" customFormat="1" hidden="1" outlineLevel="1" x14ac:dyDescent="0.3">
      <c r="A92" s="102"/>
      <c r="B92" s="34" t="s">
        <v>18</v>
      </c>
      <c r="C92" s="34" t="s">
        <v>60</v>
      </c>
      <c r="D92" s="161">
        <v>2118</v>
      </c>
      <c r="E92" s="162">
        <v>1238</v>
      </c>
      <c r="F92" s="163">
        <v>880</v>
      </c>
      <c r="G92" s="161">
        <v>1798</v>
      </c>
      <c r="H92" s="162">
        <v>1004</v>
      </c>
      <c r="I92" s="163">
        <v>794</v>
      </c>
      <c r="J92" s="164">
        <v>320</v>
      </c>
      <c r="K92" s="173"/>
      <c r="L92" s="170">
        <v>21303</v>
      </c>
      <c r="M92" s="25"/>
      <c r="N92" s="7"/>
      <c r="O92" s="7"/>
      <c r="P92" s="7"/>
      <c r="Q92" s="7"/>
      <c r="R92" s="7"/>
      <c r="S92" s="7"/>
      <c r="T92" s="7"/>
      <c r="U92" s="7"/>
      <c r="V92" s="7"/>
      <c r="W92" s="21"/>
      <c r="X92" s="21"/>
      <c r="Y92" s="21"/>
      <c r="Z92" s="21"/>
    </row>
    <row r="93" spans="1:26" s="26" customFormat="1" hidden="1" outlineLevel="1" x14ac:dyDescent="0.3">
      <c r="A93" s="101"/>
      <c r="B93" s="33" t="s">
        <v>19</v>
      </c>
      <c r="C93" s="33" t="s">
        <v>90</v>
      </c>
      <c r="D93" s="166">
        <v>42969</v>
      </c>
      <c r="E93" s="167">
        <v>36969</v>
      </c>
      <c r="F93" s="168">
        <v>6000</v>
      </c>
      <c r="G93" s="166">
        <v>20598</v>
      </c>
      <c r="H93" s="167">
        <v>15276</v>
      </c>
      <c r="I93" s="168">
        <v>5322</v>
      </c>
      <c r="J93" s="169">
        <v>22371</v>
      </c>
      <c r="K93" s="173"/>
      <c r="L93" s="160">
        <v>545920.5</v>
      </c>
      <c r="M93" s="25"/>
      <c r="N93" s="7"/>
      <c r="O93" s="7"/>
      <c r="P93" s="7"/>
      <c r="Q93" s="7"/>
      <c r="R93" s="7"/>
      <c r="S93" s="7"/>
      <c r="T93" s="7"/>
      <c r="U93" s="7"/>
      <c r="V93" s="7"/>
      <c r="W93" s="21"/>
      <c r="X93" s="21"/>
      <c r="Y93" s="21"/>
      <c r="Z93" s="21"/>
    </row>
    <row r="94" spans="1:26" s="27" customFormat="1" ht="12.75" hidden="1" customHeight="1" outlineLevel="1" x14ac:dyDescent="0.3">
      <c r="A94" s="101"/>
      <c r="B94" s="34" t="s">
        <v>20</v>
      </c>
      <c r="C94" s="34" t="s">
        <v>91</v>
      </c>
      <c r="D94" s="161">
        <v>14212</v>
      </c>
      <c r="E94" s="162">
        <v>13813</v>
      </c>
      <c r="F94" s="163">
        <v>399</v>
      </c>
      <c r="G94" s="161">
        <v>9781</v>
      </c>
      <c r="H94" s="162">
        <v>9315</v>
      </c>
      <c r="I94" s="163">
        <v>466</v>
      </c>
      <c r="J94" s="164">
        <v>4431</v>
      </c>
      <c r="K94" s="165"/>
      <c r="L94" s="170">
        <v>887081.5</v>
      </c>
      <c r="M94" s="25"/>
      <c r="N94" s="7"/>
      <c r="O94" s="7"/>
      <c r="P94" s="7"/>
      <c r="Q94" s="7"/>
      <c r="R94" s="7"/>
      <c r="S94" s="7"/>
      <c r="T94" s="7"/>
      <c r="U94" s="7"/>
      <c r="V94" s="7"/>
      <c r="W94" s="21"/>
      <c r="X94" s="21"/>
      <c r="Y94" s="21"/>
      <c r="Z94" s="21"/>
    </row>
    <row r="95" spans="1:26" s="26" customFormat="1" ht="12.75" hidden="1" customHeight="1" outlineLevel="1" x14ac:dyDescent="0.3">
      <c r="A95" s="101"/>
      <c r="B95" s="33" t="s">
        <v>21</v>
      </c>
      <c r="C95" s="33" t="s">
        <v>69</v>
      </c>
      <c r="D95" s="166">
        <v>18088</v>
      </c>
      <c r="E95" s="167">
        <v>15867</v>
      </c>
      <c r="F95" s="168">
        <v>2221</v>
      </c>
      <c r="G95" s="166">
        <v>6658</v>
      </c>
      <c r="H95" s="167">
        <v>5319</v>
      </c>
      <c r="I95" s="168">
        <v>1339</v>
      </c>
      <c r="J95" s="169">
        <v>11430</v>
      </c>
      <c r="K95" s="165"/>
      <c r="L95" s="160">
        <v>508924</v>
      </c>
      <c r="M95" s="25"/>
      <c r="N95" s="7"/>
      <c r="O95" s="7"/>
      <c r="P95" s="7"/>
      <c r="Q95" s="7"/>
      <c r="R95" s="7"/>
      <c r="S95" s="7"/>
      <c r="T95" s="7"/>
      <c r="U95" s="7"/>
      <c r="V95" s="7"/>
      <c r="W95" s="21"/>
      <c r="X95" s="21"/>
      <c r="Y95" s="21"/>
      <c r="Z95" s="21"/>
    </row>
    <row r="96" spans="1:26" s="27" customFormat="1" hidden="1" outlineLevel="1" x14ac:dyDescent="0.3">
      <c r="A96" s="101"/>
      <c r="B96" s="34" t="s">
        <v>22</v>
      </c>
      <c r="C96" s="34" t="s">
        <v>92</v>
      </c>
      <c r="D96" s="161">
        <v>10406</v>
      </c>
      <c r="E96" s="162">
        <v>7478</v>
      </c>
      <c r="F96" s="163">
        <v>2928</v>
      </c>
      <c r="G96" s="161">
        <v>9355</v>
      </c>
      <c r="H96" s="162">
        <v>6319</v>
      </c>
      <c r="I96" s="163">
        <v>3036</v>
      </c>
      <c r="J96" s="164">
        <v>1051</v>
      </c>
      <c r="K96" s="165"/>
      <c r="L96" s="170">
        <v>117254.5</v>
      </c>
      <c r="M96" s="25"/>
      <c r="N96" s="7"/>
      <c r="O96" s="7"/>
      <c r="P96" s="7"/>
      <c r="Q96" s="7"/>
      <c r="R96" s="7"/>
      <c r="S96" s="7"/>
      <c r="T96" s="7"/>
      <c r="U96" s="7"/>
      <c r="V96" s="7"/>
      <c r="W96" s="21"/>
      <c r="X96" s="21"/>
      <c r="Y96" s="21"/>
      <c r="Z96" s="21"/>
    </row>
    <row r="97" spans="1:26" s="11" customFormat="1" ht="10.199999999999999" collapsed="1" x14ac:dyDescent="0.2">
      <c r="A97" s="100" t="s">
        <v>154</v>
      </c>
      <c r="B97" s="149" t="s">
        <v>5</v>
      </c>
      <c r="C97" s="41"/>
      <c r="D97" s="155">
        <v>202526</v>
      </c>
      <c r="E97" s="156">
        <v>164726</v>
      </c>
      <c r="F97" s="157">
        <v>37800</v>
      </c>
      <c r="G97" s="155">
        <v>169857</v>
      </c>
      <c r="H97" s="156">
        <v>124509</v>
      </c>
      <c r="I97" s="157">
        <v>45348</v>
      </c>
      <c r="J97" s="158">
        <v>32669</v>
      </c>
      <c r="K97" s="159"/>
      <c r="L97" s="175">
        <v>3848381.5</v>
      </c>
      <c r="N97" s="7"/>
      <c r="O97" s="7"/>
      <c r="P97" s="7"/>
      <c r="Q97" s="7"/>
      <c r="R97" s="7"/>
      <c r="S97" s="7"/>
      <c r="T97" s="7"/>
      <c r="U97" s="7"/>
      <c r="V97" s="7"/>
    </row>
    <row r="98" spans="1:26" hidden="1" outlineLevel="1" x14ac:dyDescent="0.3">
      <c r="A98" s="101"/>
      <c r="B98" s="34" t="s">
        <v>13</v>
      </c>
      <c r="C98" s="34" t="s">
        <v>85</v>
      </c>
      <c r="D98" s="161">
        <v>4317</v>
      </c>
      <c r="E98" s="162">
        <v>3249</v>
      </c>
      <c r="F98" s="163">
        <v>1068</v>
      </c>
      <c r="G98" s="161">
        <v>4480</v>
      </c>
      <c r="H98" s="162">
        <v>3174</v>
      </c>
      <c r="I98" s="163">
        <v>1306</v>
      </c>
      <c r="J98" s="164">
        <v>-163</v>
      </c>
      <c r="K98" s="165"/>
      <c r="L98" s="170">
        <v>25020.5</v>
      </c>
      <c r="N98" s="7"/>
      <c r="O98" s="7"/>
      <c r="P98" s="7"/>
      <c r="Q98" s="7"/>
      <c r="R98" s="7"/>
      <c r="S98" s="7"/>
      <c r="T98" s="7"/>
      <c r="U98" s="7"/>
      <c r="V98" s="7"/>
    </row>
    <row r="99" spans="1:26" ht="12.75" hidden="1" customHeight="1" outlineLevel="1" x14ac:dyDescent="0.3">
      <c r="A99" s="101"/>
      <c r="B99" s="33" t="s">
        <v>14</v>
      </c>
      <c r="C99" s="33" t="s">
        <v>86</v>
      </c>
      <c r="D99" s="166">
        <v>17221</v>
      </c>
      <c r="E99" s="167">
        <v>15331</v>
      </c>
      <c r="F99" s="168">
        <v>1890</v>
      </c>
      <c r="G99" s="166">
        <v>25841</v>
      </c>
      <c r="H99" s="167">
        <v>21794</v>
      </c>
      <c r="I99" s="168">
        <v>4047</v>
      </c>
      <c r="J99" s="169">
        <v>-8620</v>
      </c>
      <c r="K99" s="165"/>
      <c r="L99" s="160">
        <v>524970</v>
      </c>
      <c r="N99" s="7"/>
      <c r="O99" s="7"/>
      <c r="P99" s="7"/>
      <c r="Q99" s="7"/>
      <c r="R99" s="7"/>
      <c r="S99" s="7"/>
      <c r="T99" s="7"/>
      <c r="U99" s="7"/>
      <c r="V99" s="7"/>
    </row>
    <row r="100" spans="1:26" ht="12.75" hidden="1" customHeight="1" outlineLevel="1" x14ac:dyDescent="0.3">
      <c r="A100" s="101"/>
      <c r="B100" s="34" t="s">
        <v>15</v>
      </c>
      <c r="C100" s="34" t="s">
        <v>87</v>
      </c>
      <c r="D100" s="161">
        <v>16083</v>
      </c>
      <c r="E100" s="162">
        <v>11536</v>
      </c>
      <c r="F100" s="163">
        <v>4547</v>
      </c>
      <c r="G100" s="161">
        <v>20997</v>
      </c>
      <c r="H100" s="162">
        <v>13872</v>
      </c>
      <c r="I100" s="163">
        <v>7125</v>
      </c>
      <c r="J100" s="164">
        <v>-4914</v>
      </c>
      <c r="K100" s="165"/>
      <c r="L100" s="170">
        <v>203194</v>
      </c>
      <c r="N100" s="7"/>
      <c r="O100" s="7"/>
      <c r="P100" s="7"/>
      <c r="Q100" s="7"/>
      <c r="R100" s="7"/>
      <c r="S100" s="7"/>
      <c r="T100" s="7"/>
      <c r="U100" s="7"/>
      <c r="V100" s="7"/>
    </row>
    <row r="101" spans="1:26" hidden="1" outlineLevel="1" x14ac:dyDescent="0.3">
      <c r="A101" s="101"/>
      <c r="B101" s="33" t="s">
        <v>16</v>
      </c>
      <c r="C101" s="33" t="s">
        <v>88</v>
      </c>
      <c r="D101" s="166">
        <v>64602</v>
      </c>
      <c r="E101" s="167">
        <v>47811</v>
      </c>
      <c r="F101" s="168">
        <v>16791</v>
      </c>
      <c r="G101" s="166">
        <v>57105</v>
      </c>
      <c r="H101" s="167">
        <v>38928</v>
      </c>
      <c r="I101" s="168">
        <v>18177</v>
      </c>
      <c r="J101" s="169">
        <v>7497</v>
      </c>
      <c r="K101" s="165"/>
      <c r="L101" s="160">
        <v>827932.5</v>
      </c>
      <c r="M101" s="21"/>
      <c r="N101" s="7"/>
      <c r="O101" s="7"/>
      <c r="P101" s="7"/>
      <c r="Q101" s="7"/>
      <c r="R101" s="7"/>
      <c r="S101" s="7"/>
      <c r="T101" s="7"/>
      <c r="U101" s="7"/>
      <c r="V101" s="7"/>
    </row>
    <row r="102" spans="1:26" s="24" customFormat="1" hidden="1" outlineLevel="1" x14ac:dyDescent="0.3">
      <c r="A102" s="101"/>
      <c r="B102" s="34" t="s">
        <v>97</v>
      </c>
      <c r="C102" s="34" t="s">
        <v>58</v>
      </c>
      <c r="D102" s="161">
        <v>5879</v>
      </c>
      <c r="E102" s="162">
        <v>4727</v>
      </c>
      <c r="F102" s="163">
        <v>1152</v>
      </c>
      <c r="G102" s="161">
        <v>4980</v>
      </c>
      <c r="H102" s="162">
        <v>3985</v>
      </c>
      <c r="I102" s="163">
        <v>995</v>
      </c>
      <c r="J102" s="164">
        <v>899</v>
      </c>
      <c r="K102" s="165"/>
      <c r="L102" s="170">
        <v>95235.5</v>
      </c>
      <c r="M102" s="22"/>
      <c r="N102" s="7"/>
      <c r="O102" s="7"/>
      <c r="P102" s="7"/>
      <c r="Q102" s="7"/>
      <c r="R102" s="7"/>
      <c r="S102" s="7"/>
      <c r="T102" s="7"/>
      <c r="U102" s="7"/>
      <c r="V102" s="7"/>
      <c r="W102" s="23"/>
      <c r="X102" s="23"/>
      <c r="Y102" s="23"/>
      <c r="Z102" s="23"/>
    </row>
    <row r="103" spans="1:26" s="26" customFormat="1" hidden="1" outlineLevel="1" x14ac:dyDescent="0.3">
      <c r="A103" s="102"/>
      <c r="B103" s="33" t="s">
        <v>17</v>
      </c>
      <c r="C103" s="33" t="s">
        <v>89</v>
      </c>
      <c r="D103" s="166">
        <v>4038</v>
      </c>
      <c r="E103" s="167">
        <v>3215</v>
      </c>
      <c r="F103" s="171">
        <v>823</v>
      </c>
      <c r="G103" s="166">
        <v>4376</v>
      </c>
      <c r="H103" s="167">
        <v>3412</v>
      </c>
      <c r="I103" s="168">
        <v>964</v>
      </c>
      <c r="J103" s="169">
        <v>-338</v>
      </c>
      <c r="K103" s="172"/>
      <c r="L103" s="160">
        <v>130401</v>
      </c>
      <c r="M103" s="25"/>
      <c r="N103" s="7"/>
      <c r="O103" s="7"/>
      <c r="P103" s="7"/>
      <c r="Q103" s="7"/>
      <c r="R103" s="7"/>
      <c r="S103" s="7"/>
      <c r="T103" s="7"/>
      <c r="U103" s="7"/>
      <c r="V103" s="7"/>
      <c r="W103" s="21"/>
      <c r="X103" s="21"/>
      <c r="Y103" s="21"/>
      <c r="Z103" s="21"/>
    </row>
    <row r="104" spans="1:26" s="27" customFormat="1" hidden="1" outlineLevel="1" x14ac:dyDescent="0.3">
      <c r="A104" s="102"/>
      <c r="B104" s="34" t="s">
        <v>18</v>
      </c>
      <c r="C104" s="34" t="s">
        <v>60</v>
      </c>
      <c r="D104" s="161">
        <v>1943</v>
      </c>
      <c r="E104" s="162">
        <v>1246</v>
      </c>
      <c r="F104" s="163">
        <v>697</v>
      </c>
      <c r="G104" s="161">
        <v>1704</v>
      </c>
      <c r="H104" s="162">
        <v>968</v>
      </c>
      <c r="I104" s="163">
        <v>736</v>
      </c>
      <c r="J104" s="164">
        <v>239</v>
      </c>
      <c r="K104" s="173"/>
      <c r="L104" s="170">
        <v>20949.5</v>
      </c>
      <c r="M104" s="25"/>
      <c r="N104" s="7"/>
      <c r="O104" s="7"/>
      <c r="P104" s="7"/>
      <c r="Q104" s="7"/>
      <c r="R104" s="7"/>
      <c r="S104" s="7"/>
      <c r="T104" s="7"/>
      <c r="U104" s="7"/>
      <c r="V104" s="7"/>
      <c r="W104" s="21"/>
      <c r="X104" s="21"/>
      <c r="Y104" s="21"/>
      <c r="Z104" s="21"/>
    </row>
    <row r="105" spans="1:26" s="26" customFormat="1" hidden="1" outlineLevel="1" x14ac:dyDescent="0.3">
      <c r="A105" s="101"/>
      <c r="B105" s="33" t="s">
        <v>19</v>
      </c>
      <c r="C105" s="33" t="s">
        <v>90</v>
      </c>
      <c r="D105" s="166">
        <v>43632</v>
      </c>
      <c r="E105" s="167">
        <v>38553</v>
      </c>
      <c r="F105" s="168">
        <v>5079</v>
      </c>
      <c r="G105" s="166">
        <v>22094</v>
      </c>
      <c r="H105" s="167">
        <v>15399</v>
      </c>
      <c r="I105" s="168">
        <v>6695</v>
      </c>
      <c r="J105" s="169">
        <v>21538</v>
      </c>
      <c r="K105" s="173"/>
      <c r="L105" s="160">
        <v>519331</v>
      </c>
      <c r="M105" s="25"/>
      <c r="N105" s="7"/>
      <c r="O105" s="7"/>
      <c r="P105" s="7"/>
      <c r="Q105" s="7"/>
      <c r="R105" s="7"/>
      <c r="S105" s="7"/>
      <c r="T105" s="7"/>
      <c r="U105" s="7"/>
      <c r="V105" s="7"/>
      <c r="W105" s="21"/>
      <c r="X105" s="21"/>
      <c r="Y105" s="21"/>
      <c r="Z105" s="21"/>
    </row>
    <row r="106" spans="1:26" s="27" customFormat="1" ht="12.75" hidden="1" customHeight="1" outlineLevel="1" x14ac:dyDescent="0.3">
      <c r="A106" s="101"/>
      <c r="B106" s="34" t="s">
        <v>20</v>
      </c>
      <c r="C106" s="34" t="s">
        <v>91</v>
      </c>
      <c r="D106" s="161">
        <v>16212</v>
      </c>
      <c r="E106" s="162">
        <v>15538</v>
      </c>
      <c r="F106" s="163">
        <v>674</v>
      </c>
      <c r="G106" s="161">
        <v>12720</v>
      </c>
      <c r="H106" s="162">
        <v>11964</v>
      </c>
      <c r="I106" s="163">
        <v>756</v>
      </c>
      <c r="J106" s="164">
        <v>3492</v>
      </c>
      <c r="K106" s="165"/>
      <c r="L106" s="170">
        <v>884908</v>
      </c>
      <c r="M106" s="25"/>
      <c r="N106" s="7"/>
      <c r="O106" s="7"/>
      <c r="P106" s="7"/>
      <c r="Q106" s="7"/>
      <c r="R106" s="7"/>
      <c r="S106" s="7"/>
      <c r="T106" s="7"/>
      <c r="U106" s="7"/>
      <c r="V106" s="7"/>
      <c r="W106" s="21"/>
      <c r="X106" s="21"/>
      <c r="Y106" s="21"/>
      <c r="Z106" s="21"/>
    </row>
    <row r="107" spans="1:26" s="26" customFormat="1" ht="12.75" hidden="1" customHeight="1" outlineLevel="1" x14ac:dyDescent="0.3">
      <c r="A107" s="101"/>
      <c r="B107" s="33" t="s">
        <v>21</v>
      </c>
      <c r="C107" s="33" t="s">
        <v>69</v>
      </c>
      <c r="D107" s="166">
        <v>17127</v>
      </c>
      <c r="E107" s="167">
        <v>15130</v>
      </c>
      <c r="F107" s="168">
        <v>1997</v>
      </c>
      <c r="G107" s="166">
        <v>6164</v>
      </c>
      <c r="H107" s="167">
        <v>4830</v>
      </c>
      <c r="I107" s="168">
        <v>1334</v>
      </c>
      <c r="J107" s="169">
        <v>10963</v>
      </c>
      <c r="K107" s="165"/>
      <c r="L107" s="160">
        <v>498409.5</v>
      </c>
      <c r="M107" s="25"/>
      <c r="N107" s="7"/>
      <c r="O107" s="7"/>
      <c r="P107" s="7"/>
      <c r="Q107" s="7"/>
      <c r="R107" s="7"/>
      <c r="S107" s="7"/>
      <c r="T107" s="7"/>
      <c r="U107" s="7"/>
      <c r="V107" s="7"/>
      <c r="W107" s="21"/>
      <c r="X107" s="21"/>
      <c r="Y107" s="21"/>
      <c r="Z107" s="21"/>
    </row>
    <row r="108" spans="1:26" s="27" customFormat="1" hidden="1" outlineLevel="1" x14ac:dyDescent="0.3">
      <c r="A108" s="101"/>
      <c r="B108" s="34" t="s">
        <v>22</v>
      </c>
      <c r="C108" s="34" t="s">
        <v>92</v>
      </c>
      <c r="D108" s="161">
        <v>11472</v>
      </c>
      <c r="E108" s="162">
        <v>8390</v>
      </c>
      <c r="F108" s="163">
        <v>3082</v>
      </c>
      <c r="G108" s="161">
        <v>9396</v>
      </c>
      <c r="H108" s="162">
        <v>6183</v>
      </c>
      <c r="I108" s="163">
        <v>3213</v>
      </c>
      <c r="J108" s="164">
        <v>2076</v>
      </c>
      <c r="K108" s="165"/>
      <c r="L108" s="170">
        <v>118030</v>
      </c>
      <c r="M108" s="25"/>
      <c r="N108" s="7"/>
      <c r="O108" s="7"/>
      <c r="P108" s="7"/>
      <c r="Q108" s="7"/>
      <c r="R108" s="7"/>
      <c r="S108" s="7"/>
      <c r="T108" s="7"/>
      <c r="U108" s="7"/>
      <c r="V108" s="7"/>
      <c r="W108" s="21"/>
      <c r="X108" s="21"/>
      <c r="Y108" s="21"/>
      <c r="Z108" s="21"/>
    </row>
    <row r="109" spans="1:26" s="11" customFormat="1" ht="10.199999999999999" collapsed="1" x14ac:dyDescent="0.2">
      <c r="A109" s="100" t="s">
        <v>153</v>
      </c>
      <c r="B109" s="149" t="s">
        <v>5</v>
      </c>
      <c r="C109" s="41"/>
      <c r="D109" s="155">
        <v>205354</v>
      </c>
      <c r="E109" s="156">
        <v>168401</v>
      </c>
      <c r="F109" s="157">
        <v>36953</v>
      </c>
      <c r="G109" s="155">
        <v>179654</v>
      </c>
      <c r="H109" s="156">
        <v>130505</v>
      </c>
      <c r="I109" s="157">
        <v>49149</v>
      </c>
      <c r="J109" s="158">
        <v>25700</v>
      </c>
      <c r="K109" s="159"/>
      <c r="L109" s="175">
        <v>3824054</v>
      </c>
      <c r="N109" s="7"/>
      <c r="O109" s="7"/>
      <c r="P109" s="7"/>
      <c r="Q109" s="7"/>
      <c r="R109" s="7"/>
      <c r="S109" s="7"/>
      <c r="T109" s="7"/>
      <c r="U109" s="7"/>
      <c r="V109" s="7"/>
    </row>
    <row r="110" spans="1:26" hidden="1" outlineLevel="1" x14ac:dyDescent="0.3">
      <c r="A110" s="101"/>
      <c r="B110" s="34" t="s">
        <v>13</v>
      </c>
      <c r="C110" s="34" t="s">
        <v>85</v>
      </c>
      <c r="D110" s="161">
        <v>6693</v>
      </c>
      <c r="E110" s="162">
        <v>5217</v>
      </c>
      <c r="F110" s="163">
        <v>1476</v>
      </c>
      <c r="G110" s="161">
        <v>3697</v>
      </c>
      <c r="H110" s="162">
        <v>2278</v>
      </c>
      <c r="I110" s="163">
        <v>1419</v>
      </c>
      <c r="J110" s="164">
        <v>2996</v>
      </c>
      <c r="K110" s="165"/>
      <c r="L110" s="170">
        <v>23587</v>
      </c>
      <c r="N110" s="7"/>
      <c r="O110" s="7"/>
      <c r="P110" s="7"/>
      <c r="Q110" s="7"/>
      <c r="R110" s="7"/>
      <c r="S110" s="7"/>
      <c r="T110" s="7"/>
      <c r="U110" s="7"/>
      <c r="V110" s="7"/>
    </row>
    <row r="111" spans="1:26" ht="12.75" hidden="1" customHeight="1" outlineLevel="1" x14ac:dyDescent="0.3">
      <c r="A111" s="101"/>
      <c r="B111" s="33" t="s">
        <v>14</v>
      </c>
      <c r="C111" s="33" t="s">
        <v>86</v>
      </c>
      <c r="D111" s="166">
        <v>15851</v>
      </c>
      <c r="E111" s="167">
        <v>14200</v>
      </c>
      <c r="F111" s="168">
        <v>1651</v>
      </c>
      <c r="G111" s="166">
        <v>26675</v>
      </c>
      <c r="H111" s="167">
        <v>21315</v>
      </c>
      <c r="I111" s="168">
        <v>5360</v>
      </c>
      <c r="J111" s="169">
        <v>-10824</v>
      </c>
      <c r="K111" s="165"/>
      <c r="L111" s="160">
        <v>533115</v>
      </c>
      <c r="N111" s="7"/>
      <c r="O111" s="7"/>
      <c r="P111" s="7"/>
      <c r="Q111" s="7"/>
      <c r="R111" s="7"/>
      <c r="S111" s="7"/>
      <c r="T111" s="7"/>
      <c r="U111" s="7"/>
      <c r="V111" s="7"/>
    </row>
    <row r="112" spans="1:26" ht="12.75" hidden="1" customHeight="1" outlineLevel="1" x14ac:dyDescent="0.3">
      <c r="A112" s="101"/>
      <c r="B112" s="34" t="s">
        <v>15</v>
      </c>
      <c r="C112" s="34" t="s">
        <v>87</v>
      </c>
      <c r="D112" s="161">
        <v>16981</v>
      </c>
      <c r="E112" s="162">
        <v>12307</v>
      </c>
      <c r="F112" s="163">
        <v>4674</v>
      </c>
      <c r="G112" s="161">
        <v>23863</v>
      </c>
      <c r="H112" s="162">
        <v>14954</v>
      </c>
      <c r="I112" s="163">
        <v>8909</v>
      </c>
      <c r="J112" s="164">
        <v>-6882</v>
      </c>
      <c r="K112" s="165"/>
      <c r="L112" s="170">
        <v>208639</v>
      </c>
      <c r="N112" s="7"/>
      <c r="O112" s="7"/>
      <c r="P112" s="7"/>
      <c r="Q112" s="7"/>
      <c r="R112" s="7"/>
      <c r="S112" s="7"/>
      <c r="T112" s="7"/>
      <c r="U112" s="7"/>
      <c r="V112" s="7"/>
    </row>
    <row r="113" spans="1:26" hidden="1" outlineLevel="1" x14ac:dyDescent="0.3">
      <c r="A113" s="101"/>
      <c r="B113" s="33" t="s">
        <v>16</v>
      </c>
      <c r="C113" s="33" t="s">
        <v>88</v>
      </c>
      <c r="D113" s="166">
        <v>59699</v>
      </c>
      <c r="E113" s="167">
        <v>43674</v>
      </c>
      <c r="F113" s="168">
        <v>16025</v>
      </c>
      <c r="G113" s="166">
        <v>59416</v>
      </c>
      <c r="H113" s="167">
        <v>40846</v>
      </c>
      <c r="I113" s="168">
        <v>18570</v>
      </c>
      <c r="J113" s="169">
        <v>283</v>
      </c>
      <c r="K113" s="165"/>
      <c r="L113" s="160">
        <v>826264.5</v>
      </c>
      <c r="M113" s="21"/>
      <c r="N113" s="7"/>
      <c r="O113" s="7"/>
      <c r="P113" s="7"/>
      <c r="Q113" s="7"/>
      <c r="R113" s="7"/>
      <c r="S113" s="7"/>
      <c r="T113" s="7"/>
      <c r="U113" s="7"/>
      <c r="V113" s="7"/>
    </row>
    <row r="114" spans="1:26" s="24" customFormat="1" hidden="1" outlineLevel="1" x14ac:dyDescent="0.3">
      <c r="A114" s="101"/>
      <c r="B114" s="34" t="s">
        <v>97</v>
      </c>
      <c r="C114" s="34" t="s">
        <v>58</v>
      </c>
      <c r="D114" s="161">
        <v>5586</v>
      </c>
      <c r="E114" s="162">
        <v>4649</v>
      </c>
      <c r="F114" s="163">
        <v>937</v>
      </c>
      <c r="G114" s="161">
        <v>5106</v>
      </c>
      <c r="H114" s="162">
        <v>4023</v>
      </c>
      <c r="I114" s="163">
        <v>1083</v>
      </c>
      <c r="J114" s="164">
        <v>480</v>
      </c>
      <c r="K114" s="165"/>
      <c r="L114" s="170">
        <v>93975</v>
      </c>
      <c r="M114" s="22"/>
      <c r="N114" s="7"/>
      <c r="O114" s="7"/>
      <c r="P114" s="7"/>
      <c r="Q114" s="7"/>
      <c r="R114" s="7"/>
      <c r="S114" s="7"/>
      <c r="T114" s="7"/>
      <c r="U114" s="7"/>
      <c r="V114" s="7"/>
      <c r="W114" s="23"/>
      <c r="X114" s="23"/>
      <c r="Y114" s="23"/>
      <c r="Z114" s="23"/>
    </row>
    <row r="115" spans="1:26" s="26" customFormat="1" hidden="1" outlineLevel="1" x14ac:dyDescent="0.3">
      <c r="A115" s="102"/>
      <c r="B115" s="33" t="s">
        <v>17</v>
      </c>
      <c r="C115" s="33" t="s">
        <v>89</v>
      </c>
      <c r="D115" s="166">
        <v>3652</v>
      </c>
      <c r="E115" s="167">
        <v>2822</v>
      </c>
      <c r="F115" s="171">
        <v>830</v>
      </c>
      <c r="G115" s="166">
        <v>5703</v>
      </c>
      <c r="H115" s="167">
        <v>4725</v>
      </c>
      <c r="I115" s="168">
        <v>978</v>
      </c>
      <c r="J115" s="169">
        <v>-2051</v>
      </c>
      <c r="K115" s="172"/>
      <c r="L115" s="160">
        <v>131288.5</v>
      </c>
      <c r="M115" s="25"/>
      <c r="N115" s="7"/>
      <c r="O115" s="7"/>
      <c r="P115" s="7"/>
      <c r="Q115" s="7"/>
      <c r="R115" s="7"/>
      <c r="S115" s="7"/>
      <c r="T115" s="7"/>
      <c r="U115" s="7"/>
      <c r="V115" s="7"/>
      <c r="W115" s="21"/>
      <c r="X115" s="21"/>
      <c r="Y115" s="21"/>
      <c r="Z115" s="21"/>
    </row>
    <row r="116" spans="1:26" s="27" customFormat="1" hidden="1" outlineLevel="1" x14ac:dyDescent="0.3">
      <c r="A116" s="102"/>
      <c r="B116" s="34" t="s">
        <v>18</v>
      </c>
      <c r="C116" s="34" t="s">
        <v>60</v>
      </c>
      <c r="D116" s="161">
        <v>1964</v>
      </c>
      <c r="E116" s="162">
        <v>1248</v>
      </c>
      <c r="F116" s="163">
        <v>716</v>
      </c>
      <c r="G116" s="161">
        <v>1879</v>
      </c>
      <c r="H116" s="162">
        <v>1022</v>
      </c>
      <c r="I116" s="163">
        <v>857</v>
      </c>
      <c r="J116" s="164">
        <v>85</v>
      </c>
      <c r="K116" s="173"/>
      <c r="L116" s="170">
        <v>20702.5</v>
      </c>
      <c r="M116" s="25"/>
      <c r="N116" s="7"/>
      <c r="O116" s="7"/>
      <c r="P116" s="7"/>
      <c r="Q116" s="7"/>
      <c r="R116" s="7"/>
      <c r="S116" s="7"/>
      <c r="T116" s="7"/>
      <c r="U116" s="7"/>
      <c r="V116" s="7"/>
      <c r="W116" s="21"/>
      <c r="X116" s="21"/>
      <c r="Y116" s="21"/>
      <c r="Z116" s="21"/>
    </row>
    <row r="117" spans="1:26" s="26" customFormat="1" hidden="1" outlineLevel="1" x14ac:dyDescent="0.3">
      <c r="A117" s="101"/>
      <c r="B117" s="33" t="s">
        <v>19</v>
      </c>
      <c r="C117" s="33" t="s">
        <v>90</v>
      </c>
      <c r="D117" s="166">
        <v>45332</v>
      </c>
      <c r="E117" s="167">
        <v>39883</v>
      </c>
      <c r="F117" s="168">
        <v>5449</v>
      </c>
      <c r="G117" s="166">
        <v>23353</v>
      </c>
      <c r="H117" s="167">
        <v>16428</v>
      </c>
      <c r="I117" s="168">
        <v>6925</v>
      </c>
      <c r="J117" s="169">
        <v>21979</v>
      </c>
      <c r="K117" s="173"/>
      <c r="L117" s="160">
        <v>493221.5</v>
      </c>
      <c r="M117" s="25"/>
      <c r="N117" s="7"/>
      <c r="O117" s="7"/>
      <c r="P117" s="7"/>
      <c r="Q117" s="7"/>
      <c r="R117" s="7"/>
      <c r="S117" s="7"/>
      <c r="T117" s="7"/>
      <c r="U117" s="7"/>
      <c r="V117" s="7"/>
      <c r="W117" s="21"/>
      <c r="X117" s="21"/>
      <c r="Y117" s="21"/>
      <c r="Z117" s="21"/>
    </row>
    <row r="118" spans="1:26" s="27" customFormat="1" ht="12.75" hidden="1" customHeight="1" outlineLevel="1" x14ac:dyDescent="0.3">
      <c r="A118" s="101"/>
      <c r="B118" s="34" t="s">
        <v>20</v>
      </c>
      <c r="C118" s="34" t="s">
        <v>91</v>
      </c>
      <c r="D118" s="161">
        <v>23337</v>
      </c>
      <c r="E118" s="162">
        <v>22970</v>
      </c>
      <c r="F118" s="163">
        <v>367</v>
      </c>
      <c r="G118" s="161">
        <v>13356</v>
      </c>
      <c r="H118" s="162">
        <v>13040</v>
      </c>
      <c r="I118" s="163">
        <v>316</v>
      </c>
      <c r="J118" s="164">
        <v>9981</v>
      </c>
      <c r="K118" s="165"/>
      <c r="L118" s="170">
        <v>885283.5</v>
      </c>
      <c r="M118" s="25"/>
      <c r="N118" s="7"/>
      <c r="O118" s="7"/>
      <c r="P118" s="7"/>
      <c r="Q118" s="7"/>
      <c r="R118" s="7"/>
      <c r="S118" s="7"/>
      <c r="T118" s="7"/>
      <c r="U118" s="7"/>
      <c r="V118" s="7"/>
      <c r="W118" s="21"/>
      <c r="X118" s="21"/>
      <c r="Y118" s="21"/>
      <c r="Z118" s="21"/>
    </row>
    <row r="119" spans="1:26" s="26" customFormat="1" ht="12.75" hidden="1" customHeight="1" outlineLevel="1" x14ac:dyDescent="0.3">
      <c r="A119" s="101"/>
      <c r="B119" s="33" t="s">
        <v>21</v>
      </c>
      <c r="C119" s="33" t="s">
        <v>69</v>
      </c>
      <c r="D119" s="166">
        <v>15507</v>
      </c>
      <c r="E119" s="167">
        <v>13688</v>
      </c>
      <c r="F119" s="168">
        <v>1819</v>
      </c>
      <c r="G119" s="166">
        <v>6607</v>
      </c>
      <c r="H119" s="167">
        <v>5195</v>
      </c>
      <c r="I119" s="168">
        <v>1412</v>
      </c>
      <c r="J119" s="169">
        <v>8900</v>
      </c>
      <c r="K119" s="165"/>
      <c r="L119" s="160">
        <v>489670</v>
      </c>
      <c r="M119" s="25"/>
      <c r="N119" s="7"/>
      <c r="O119" s="7"/>
      <c r="P119" s="7"/>
      <c r="Q119" s="7"/>
      <c r="R119" s="7"/>
      <c r="S119" s="7"/>
      <c r="T119" s="7"/>
      <c r="U119" s="7"/>
      <c r="V119" s="7"/>
      <c r="W119" s="21"/>
      <c r="X119" s="21"/>
      <c r="Y119" s="21"/>
      <c r="Z119" s="21"/>
    </row>
    <row r="120" spans="1:26" s="27" customFormat="1" hidden="1" outlineLevel="1" x14ac:dyDescent="0.3">
      <c r="A120" s="101"/>
      <c r="B120" s="34" t="s">
        <v>22</v>
      </c>
      <c r="C120" s="34" t="s">
        <v>92</v>
      </c>
      <c r="D120" s="161">
        <v>10752</v>
      </c>
      <c r="E120" s="162">
        <v>7743</v>
      </c>
      <c r="F120" s="163">
        <v>3009</v>
      </c>
      <c r="G120" s="161">
        <v>9999</v>
      </c>
      <c r="H120" s="162">
        <v>6679</v>
      </c>
      <c r="I120" s="163">
        <v>3320</v>
      </c>
      <c r="J120" s="164">
        <v>753</v>
      </c>
      <c r="K120" s="165"/>
      <c r="L120" s="170">
        <v>118307.5</v>
      </c>
      <c r="M120" s="25"/>
      <c r="N120" s="7"/>
      <c r="O120" s="7"/>
      <c r="P120" s="7"/>
      <c r="Q120" s="7"/>
      <c r="R120" s="7"/>
      <c r="S120" s="7"/>
      <c r="T120" s="7"/>
      <c r="U120" s="7"/>
      <c r="V120" s="7"/>
      <c r="W120" s="21"/>
      <c r="X120" s="21"/>
      <c r="Y120" s="21"/>
      <c r="Z120" s="21"/>
    </row>
    <row r="121" spans="1:26" s="11" customFormat="1" ht="10.199999999999999" collapsed="1" x14ac:dyDescent="0.2">
      <c r="A121" s="100" t="s">
        <v>152</v>
      </c>
      <c r="B121" s="149" t="s">
        <v>5</v>
      </c>
      <c r="C121" s="41"/>
      <c r="D121" s="155">
        <v>168994</v>
      </c>
      <c r="E121" s="156">
        <v>132933</v>
      </c>
      <c r="F121" s="157">
        <v>36061</v>
      </c>
      <c r="G121" s="155">
        <v>194599</v>
      </c>
      <c r="H121" s="156">
        <v>146309</v>
      </c>
      <c r="I121" s="157">
        <v>48290</v>
      </c>
      <c r="J121" s="158">
        <v>-25605</v>
      </c>
      <c r="K121" s="159"/>
      <c r="L121" s="175">
        <v>3824006.5</v>
      </c>
      <c r="N121" s="7"/>
      <c r="O121" s="7"/>
      <c r="P121" s="7"/>
      <c r="Q121" s="7"/>
      <c r="R121" s="7"/>
      <c r="S121" s="7"/>
      <c r="T121" s="7"/>
      <c r="U121" s="7"/>
      <c r="V121" s="7"/>
    </row>
    <row r="122" spans="1:26" hidden="1" outlineLevel="1" x14ac:dyDescent="0.3">
      <c r="A122" s="101"/>
      <c r="B122" s="34" t="s">
        <v>13</v>
      </c>
      <c r="C122" s="34" t="s">
        <v>85</v>
      </c>
      <c r="D122" s="161">
        <v>4045</v>
      </c>
      <c r="E122" s="162">
        <v>2710</v>
      </c>
      <c r="F122" s="163">
        <v>1335</v>
      </c>
      <c r="G122" s="161">
        <v>3639</v>
      </c>
      <c r="H122" s="162">
        <v>2573</v>
      </c>
      <c r="I122" s="163">
        <v>1066</v>
      </c>
      <c r="J122" s="164">
        <v>406</v>
      </c>
      <c r="K122" s="165"/>
      <c r="L122" s="170">
        <v>21999</v>
      </c>
      <c r="N122" s="7"/>
      <c r="O122" s="7"/>
      <c r="P122" s="7"/>
      <c r="Q122" s="7"/>
      <c r="R122" s="7"/>
      <c r="S122" s="7"/>
      <c r="T122" s="7"/>
      <c r="U122" s="7"/>
      <c r="V122" s="7"/>
    </row>
    <row r="123" spans="1:26" ht="12.75" hidden="1" customHeight="1" outlineLevel="1" x14ac:dyDescent="0.3">
      <c r="A123" s="101"/>
      <c r="B123" s="33" t="s">
        <v>14</v>
      </c>
      <c r="C123" s="33" t="s">
        <v>86</v>
      </c>
      <c r="D123" s="166">
        <v>16330</v>
      </c>
      <c r="E123" s="167">
        <v>14723</v>
      </c>
      <c r="F123" s="168">
        <v>1607</v>
      </c>
      <c r="G123" s="166">
        <v>29694</v>
      </c>
      <c r="H123" s="167">
        <v>24503</v>
      </c>
      <c r="I123" s="168">
        <v>5191</v>
      </c>
      <c r="J123" s="169">
        <v>-13364</v>
      </c>
      <c r="K123" s="165"/>
      <c r="L123" s="160">
        <v>547013</v>
      </c>
      <c r="N123" s="7"/>
      <c r="O123" s="7"/>
      <c r="P123" s="7"/>
      <c r="Q123" s="7"/>
      <c r="R123" s="7"/>
      <c r="S123" s="7"/>
      <c r="T123" s="7"/>
      <c r="U123" s="7"/>
      <c r="V123" s="7"/>
    </row>
    <row r="124" spans="1:26" ht="12.75" hidden="1" customHeight="1" outlineLevel="1" x14ac:dyDescent="0.3">
      <c r="A124" s="101"/>
      <c r="B124" s="34" t="s">
        <v>15</v>
      </c>
      <c r="C124" s="34" t="s">
        <v>87</v>
      </c>
      <c r="D124" s="161">
        <v>17648</v>
      </c>
      <c r="E124" s="162">
        <v>12734</v>
      </c>
      <c r="F124" s="163">
        <v>4914</v>
      </c>
      <c r="G124" s="161">
        <v>22831</v>
      </c>
      <c r="H124" s="162">
        <v>14597</v>
      </c>
      <c r="I124" s="163">
        <v>8234</v>
      </c>
      <c r="J124" s="164">
        <v>-5183</v>
      </c>
      <c r="K124" s="165"/>
      <c r="L124" s="170">
        <v>213693.5</v>
      </c>
      <c r="N124" s="7"/>
      <c r="O124" s="7"/>
      <c r="P124" s="7"/>
      <c r="Q124" s="7"/>
      <c r="R124" s="7"/>
      <c r="S124" s="7"/>
      <c r="T124" s="7"/>
      <c r="U124" s="7"/>
      <c r="V124" s="7"/>
    </row>
    <row r="125" spans="1:26" hidden="1" outlineLevel="1" x14ac:dyDescent="0.3">
      <c r="A125" s="101"/>
      <c r="B125" s="33" t="s">
        <v>16</v>
      </c>
      <c r="C125" s="33" t="s">
        <v>88</v>
      </c>
      <c r="D125" s="166">
        <v>54289</v>
      </c>
      <c r="E125" s="167">
        <v>39554</v>
      </c>
      <c r="F125" s="168">
        <v>14735</v>
      </c>
      <c r="G125" s="166">
        <v>63996</v>
      </c>
      <c r="H125" s="167">
        <v>44868</v>
      </c>
      <c r="I125" s="168">
        <v>19128</v>
      </c>
      <c r="J125" s="169">
        <v>-9707</v>
      </c>
      <c r="K125" s="165"/>
      <c r="L125" s="160">
        <v>828833.5</v>
      </c>
      <c r="M125" s="21"/>
      <c r="N125" s="7"/>
      <c r="O125" s="7"/>
      <c r="P125" s="7"/>
      <c r="Q125" s="7"/>
      <c r="R125" s="7"/>
      <c r="S125" s="7"/>
      <c r="T125" s="7"/>
      <c r="U125" s="7"/>
      <c r="V125" s="7"/>
    </row>
    <row r="126" spans="1:26" s="24" customFormat="1" hidden="1" outlineLevel="1" x14ac:dyDescent="0.3">
      <c r="A126" s="101"/>
      <c r="B126" s="34" t="s">
        <v>97</v>
      </c>
      <c r="C126" s="34" t="s">
        <v>58</v>
      </c>
      <c r="D126" s="161">
        <v>5134</v>
      </c>
      <c r="E126" s="162">
        <v>4199</v>
      </c>
      <c r="F126" s="163">
        <v>935</v>
      </c>
      <c r="G126" s="161">
        <v>5172</v>
      </c>
      <c r="H126" s="162">
        <v>4122</v>
      </c>
      <c r="I126" s="163">
        <v>1050</v>
      </c>
      <c r="J126" s="164">
        <v>-38</v>
      </c>
      <c r="K126" s="165"/>
      <c r="L126" s="170">
        <v>94047</v>
      </c>
      <c r="M126" s="22"/>
      <c r="N126" s="7"/>
      <c r="O126" s="7"/>
      <c r="P126" s="7"/>
      <c r="Q126" s="7"/>
      <c r="R126" s="7"/>
      <c r="S126" s="7"/>
      <c r="T126" s="7"/>
      <c r="U126" s="7"/>
      <c r="V126" s="7"/>
      <c r="W126" s="23"/>
      <c r="X126" s="23"/>
      <c r="Y126" s="23"/>
      <c r="Z126" s="23"/>
    </row>
    <row r="127" spans="1:26" s="26" customFormat="1" hidden="1" outlineLevel="1" x14ac:dyDescent="0.3">
      <c r="A127" s="102"/>
      <c r="B127" s="33" t="s">
        <v>17</v>
      </c>
      <c r="C127" s="33" t="s">
        <v>89</v>
      </c>
      <c r="D127" s="166">
        <v>3628</v>
      </c>
      <c r="E127" s="167">
        <v>2814</v>
      </c>
      <c r="F127" s="171">
        <v>814</v>
      </c>
      <c r="G127" s="166">
        <v>5849</v>
      </c>
      <c r="H127" s="167">
        <v>4964</v>
      </c>
      <c r="I127" s="168">
        <v>885</v>
      </c>
      <c r="J127" s="169">
        <v>-2221</v>
      </c>
      <c r="K127" s="172"/>
      <c r="L127" s="160">
        <v>134122.5</v>
      </c>
      <c r="M127" s="25"/>
      <c r="N127" s="7"/>
      <c r="O127" s="7"/>
      <c r="P127" s="7"/>
      <c r="Q127" s="7"/>
      <c r="R127" s="7"/>
      <c r="S127" s="7"/>
      <c r="T127" s="7"/>
      <c r="U127" s="7"/>
      <c r="V127" s="7"/>
      <c r="W127" s="21"/>
      <c r="X127" s="21"/>
      <c r="Y127" s="21"/>
      <c r="Z127" s="21"/>
    </row>
    <row r="128" spans="1:26" s="27" customFormat="1" hidden="1" outlineLevel="1" x14ac:dyDescent="0.3">
      <c r="A128" s="102"/>
      <c r="B128" s="34" t="s">
        <v>18</v>
      </c>
      <c r="C128" s="34" t="s">
        <v>60</v>
      </c>
      <c r="D128" s="161">
        <v>1985</v>
      </c>
      <c r="E128" s="162">
        <v>1234</v>
      </c>
      <c r="F128" s="163">
        <v>751</v>
      </c>
      <c r="G128" s="161">
        <v>1831</v>
      </c>
      <c r="H128" s="162">
        <v>1007</v>
      </c>
      <c r="I128" s="163">
        <v>824</v>
      </c>
      <c r="J128" s="164">
        <v>154</v>
      </c>
      <c r="K128" s="173"/>
      <c r="L128" s="170">
        <v>20553</v>
      </c>
      <c r="M128" s="25"/>
      <c r="N128" s="7"/>
      <c r="O128" s="7"/>
      <c r="P128" s="7"/>
      <c r="Q128" s="7"/>
      <c r="R128" s="7"/>
      <c r="S128" s="7"/>
      <c r="T128" s="7"/>
      <c r="U128" s="7"/>
      <c r="V128" s="7"/>
      <c r="W128" s="21"/>
      <c r="X128" s="21"/>
      <c r="Y128" s="21"/>
      <c r="Z128" s="21"/>
    </row>
    <row r="129" spans="1:26" s="26" customFormat="1" hidden="1" outlineLevel="1" x14ac:dyDescent="0.3">
      <c r="A129" s="101"/>
      <c r="B129" s="33" t="s">
        <v>19</v>
      </c>
      <c r="C129" s="33" t="s">
        <v>90</v>
      </c>
      <c r="D129" s="166">
        <v>30854</v>
      </c>
      <c r="E129" s="167">
        <v>24555</v>
      </c>
      <c r="F129" s="168">
        <v>6299</v>
      </c>
      <c r="G129" s="166">
        <v>32855</v>
      </c>
      <c r="H129" s="167">
        <v>26266</v>
      </c>
      <c r="I129" s="168">
        <v>6589</v>
      </c>
      <c r="J129" s="169">
        <v>-2001</v>
      </c>
      <c r="K129" s="173"/>
      <c r="L129" s="160">
        <v>482685.5</v>
      </c>
      <c r="M129" s="25"/>
      <c r="N129" s="7"/>
      <c r="O129" s="7"/>
      <c r="P129" s="7"/>
      <c r="Q129" s="7"/>
      <c r="R129" s="7"/>
      <c r="S129" s="7"/>
      <c r="T129" s="7"/>
      <c r="U129" s="7"/>
      <c r="V129" s="7"/>
      <c r="W129" s="21"/>
      <c r="X129" s="21"/>
      <c r="Y129" s="21"/>
      <c r="Z129" s="21"/>
    </row>
    <row r="130" spans="1:26" s="27" customFormat="1" ht="12.75" hidden="1" customHeight="1" outlineLevel="1" x14ac:dyDescent="0.3">
      <c r="A130" s="101"/>
      <c r="B130" s="34" t="s">
        <v>20</v>
      </c>
      <c r="C130" s="34" t="s">
        <v>91</v>
      </c>
      <c r="D130" s="161">
        <v>10273</v>
      </c>
      <c r="E130" s="162">
        <v>9982</v>
      </c>
      <c r="F130" s="163">
        <v>291</v>
      </c>
      <c r="G130" s="161">
        <v>11249</v>
      </c>
      <c r="H130" s="162">
        <v>10935</v>
      </c>
      <c r="I130" s="163">
        <v>314</v>
      </c>
      <c r="J130" s="164">
        <v>-976</v>
      </c>
      <c r="K130" s="165"/>
      <c r="L130" s="170">
        <v>884324</v>
      </c>
      <c r="M130" s="25"/>
      <c r="N130" s="7"/>
      <c r="O130" s="7"/>
      <c r="P130" s="7"/>
      <c r="Q130" s="7"/>
      <c r="R130" s="7"/>
      <c r="S130" s="7"/>
      <c r="T130" s="7"/>
      <c r="U130" s="7"/>
      <c r="V130" s="7"/>
      <c r="W130" s="21"/>
      <c r="X130" s="21"/>
      <c r="Y130" s="21"/>
      <c r="Z130" s="21"/>
    </row>
    <row r="131" spans="1:26" s="26" customFormat="1" ht="12.75" hidden="1" customHeight="1" outlineLevel="1" x14ac:dyDescent="0.3">
      <c r="A131" s="101"/>
      <c r="B131" s="33" t="s">
        <v>21</v>
      </c>
      <c r="C131" s="33" t="s">
        <v>69</v>
      </c>
      <c r="D131" s="166">
        <v>15161</v>
      </c>
      <c r="E131" s="167">
        <v>13512</v>
      </c>
      <c r="F131" s="168">
        <v>1649</v>
      </c>
      <c r="G131" s="166">
        <v>7136</v>
      </c>
      <c r="H131" s="167">
        <v>5566</v>
      </c>
      <c r="I131" s="168">
        <v>1570</v>
      </c>
      <c r="J131" s="169">
        <v>8025</v>
      </c>
      <c r="K131" s="165"/>
      <c r="L131" s="160">
        <v>477987.5</v>
      </c>
      <c r="M131" s="25"/>
      <c r="N131" s="7"/>
      <c r="O131" s="7"/>
      <c r="P131" s="7"/>
      <c r="Q131" s="7"/>
      <c r="R131" s="7"/>
      <c r="S131" s="7"/>
      <c r="T131" s="7"/>
      <c r="U131" s="7"/>
      <c r="V131" s="7"/>
      <c r="W131" s="21"/>
      <c r="X131" s="21"/>
      <c r="Y131" s="21"/>
      <c r="Z131" s="21"/>
    </row>
    <row r="132" spans="1:26" s="27" customFormat="1" hidden="1" outlineLevel="1" x14ac:dyDescent="0.3">
      <c r="A132" s="101"/>
      <c r="B132" s="34" t="s">
        <v>22</v>
      </c>
      <c r="C132" s="34" t="s">
        <v>92</v>
      </c>
      <c r="D132" s="161">
        <v>9647</v>
      </c>
      <c r="E132" s="162">
        <v>6916</v>
      </c>
      <c r="F132" s="163">
        <v>2731</v>
      </c>
      <c r="G132" s="161">
        <v>10347</v>
      </c>
      <c r="H132" s="162">
        <v>6908</v>
      </c>
      <c r="I132" s="163">
        <v>3439</v>
      </c>
      <c r="J132" s="164">
        <v>-700</v>
      </c>
      <c r="K132" s="165"/>
      <c r="L132" s="170">
        <v>118748</v>
      </c>
      <c r="M132" s="25"/>
      <c r="N132" s="7"/>
      <c r="O132" s="7"/>
      <c r="P132" s="7"/>
      <c r="Q132" s="7"/>
      <c r="R132" s="7"/>
      <c r="S132" s="7"/>
      <c r="T132" s="7"/>
      <c r="U132" s="7"/>
      <c r="V132" s="7"/>
      <c r="W132" s="21"/>
      <c r="X132" s="21"/>
      <c r="Y132" s="21"/>
      <c r="Z132" s="21"/>
    </row>
    <row r="133" spans="1:26" s="11" customFormat="1" ht="10.199999999999999" collapsed="1" x14ac:dyDescent="0.2">
      <c r="A133" s="100" t="s">
        <v>146</v>
      </c>
      <c r="B133" s="149" t="s">
        <v>5</v>
      </c>
      <c r="C133" s="41"/>
      <c r="D133" s="155">
        <v>186996</v>
      </c>
      <c r="E133" s="156">
        <v>149376</v>
      </c>
      <c r="F133" s="157">
        <v>37620</v>
      </c>
      <c r="G133" s="155">
        <v>201494</v>
      </c>
      <c r="H133" s="156">
        <v>153909</v>
      </c>
      <c r="I133" s="157">
        <v>47585</v>
      </c>
      <c r="J133" s="158">
        <v>-14498</v>
      </c>
      <c r="K133" s="159"/>
      <c r="L133" s="175">
        <v>3843772</v>
      </c>
      <c r="N133" s="7"/>
      <c r="O133" s="7"/>
      <c r="P133" s="7"/>
      <c r="Q133" s="7"/>
      <c r="R133" s="7"/>
      <c r="S133" s="7"/>
      <c r="T133" s="7"/>
      <c r="U133" s="7"/>
      <c r="V133" s="7"/>
    </row>
    <row r="134" spans="1:26" hidden="1" outlineLevel="1" x14ac:dyDescent="0.3">
      <c r="A134" s="101"/>
      <c r="B134" s="34" t="s">
        <v>13</v>
      </c>
      <c r="C134" s="34" t="s">
        <v>85</v>
      </c>
      <c r="D134" s="161">
        <v>4010</v>
      </c>
      <c r="E134" s="162">
        <v>2919</v>
      </c>
      <c r="F134" s="163">
        <v>1091</v>
      </c>
      <c r="G134" s="161">
        <v>5262</v>
      </c>
      <c r="H134" s="162">
        <v>3555</v>
      </c>
      <c r="I134" s="163">
        <v>1707</v>
      </c>
      <c r="J134" s="164">
        <v>-1252</v>
      </c>
      <c r="K134" s="165"/>
      <c r="L134" s="170">
        <v>22739.5</v>
      </c>
      <c r="N134" s="7"/>
      <c r="O134" s="7"/>
      <c r="P134" s="7"/>
      <c r="Q134" s="7"/>
      <c r="R134" s="7"/>
      <c r="S134" s="7"/>
      <c r="T134" s="7"/>
      <c r="U134" s="7"/>
      <c r="V134" s="7"/>
    </row>
    <row r="135" spans="1:26" ht="12.75" hidden="1" customHeight="1" outlineLevel="1" x14ac:dyDescent="0.3">
      <c r="A135" s="101"/>
      <c r="B135" s="33" t="s">
        <v>14</v>
      </c>
      <c r="C135" s="33" t="s">
        <v>86</v>
      </c>
      <c r="D135" s="166">
        <v>20220</v>
      </c>
      <c r="E135" s="167">
        <v>18477</v>
      </c>
      <c r="F135" s="168">
        <v>1743</v>
      </c>
      <c r="G135" s="166">
        <v>24194</v>
      </c>
      <c r="H135" s="167">
        <v>19662</v>
      </c>
      <c r="I135" s="168">
        <v>4532</v>
      </c>
      <c r="J135" s="169">
        <v>-3974</v>
      </c>
      <c r="K135" s="165"/>
      <c r="L135" s="160">
        <v>553888</v>
      </c>
      <c r="N135" s="7"/>
      <c r="O135" s="7"/>
      <c r="P135" s="7"/>
      <c r="Q135" s="7"/>
      <c r="R135" s="7"/>
      <c r="S135" s="7"/>
      <c r="T135" s="7"/>
      <c r="U135" s="7"/>
      <c r="V135" s="7"/>
    </row>
    <row r="136" spans="1:26" ht="12.75" hidden="1" customHeight="1" outlineLevel="1" x14ac:dyDescent="0.3">
      <c r="A136" s="101"/>
      <c r="B136" s="34" t="s">
        <v>15</v>
      </c>
      <c r="C136" s="34" t="s">
        <v>87</v>
      </c>
      <c r="D136" s="161">
        <v>20752</v>
      </c>
      <c r="E136" s="162">
        <v>15214</v>
      </c>
      <c r="F136" s="163">
        <v>5538</v>
      </c>
      <c r="G136" s="161">
        <v>20808</v>
      </c>
      <c r="H136" s="162">
        <v>13215</v>
      </c>
      <c r="I136" s="163">
        <v>7593</v>
      </c>
      <c r="J136" s="164">
        <v>-56</v>
      </c>
      <c r="K136" s="165"/>
      <c r="L136" s="170">
        <v>216360.5</v>
      </c>
      <c r="N136" s="7"/>
      <c r="O136" s="7"/>
      <c r="P136" s="7"/>
      <c r="Q136" s="7"/>
      <c r="R136" s="7"/>
      <c r="S136" s="7"/>
      <c r="T136" s="7"/>
      <c r="U136" s="7"/>
      <c r="V136" s="7"/>
    </row>
    <row r="137" spans="1:26" hidden="1" outlineLevel="1" x14ac:dyDescent="0.3">
      <c r="A137" s="101"/>
      <c r="B137" s="33" t="s">
        <v>16</v>
      </c>
      <c r="C137" s="33" t="s">
        <v>88</v>
      </c>
      <c r="D137" s="166">
        <v>58602</v>
      </c>
      <c r="E137" s="167">
        <v>43031</v>
      </c>
      <c r="F137" s="168">
        <v>15571</v>
      </c>
      <c r="G137" s="166">
        <v>65358</v>
      </c>
      <c r="H137" s="167">
        <v>45914</v>
      </c>
      <c r="I137" s="168">
        <v>19444</v>
      </c>
      <c r="J137" s="169">
        <v>-6756</v>
      </c>
      <c r="K137" s="165"/>
      <c r="L137" s="160">
        <v>837266</v>
      </c>
      <c r="M137" s="21"/>
      <c r="N137" s="7"/>
      <c r="O137" s="7"/>
      <c r="P137" s="7"/>
      <c r="Q137" s="7"/>
      <c r="R137" s="7"/>
      <c r="S137" s="7"/>
      <c r="T137" s="7"/>
      <c r="U137" s="7"/>
      <c r="V137" s="7"/>
    </row>
    <row r="138" spans="1:26" s="24" customFormat="1" hidden="1" outlineLevel="1" x14ac:dyDescent="0.3">
      <c r="A138" s="101"/>
      <c r="B138" s="34" t="s">
        <v>97</v>
      </c>
      <c r="C138" s="34" t="s">
        <v>58</v>
      </c>
      <c r="D138" s="161">
        <v>5619</v>
      </c>
      <c r="E138" s="162">
        <v>4618</v>
      </c>
      <c r="F138" s="163">
        <v>1001</v>
      </c>
      <c r="G138" s="161">
        <v>5423</v>
      </c>
      <c r="H138" s="162">
        <v>4405</v>
      </c>
      <c r="I138" s="163">
        <v>1018</v>
      </c>
      <c r="J138" s="164">
        <v>196</v>
      </c>
      <c r="K138" s="165"/>
      <c r="L138" s="170">
        <v>93546</v>
      </c>
      <c r="M138" s="22"/>
      <c r="N138" s="7"/>
      <c r="O138" s="7"/>
      <c r="P138" s="7"/>
      <c r="Q138" s="7"/>
      <c r="R138" s="7"/>
      <c r="S138" s="7"/>
      <c r="T138" s="7"/>
      <c r="U138" s="7"/>
      <c r="V138" s="7"/>
      <c r="W138" s="23"/>
      <c r="X138" s="23"/>
      <c r="Y138" s="23"/>
      <c r="Z138" s="23"/>
    </row>
    <row r="139" spans="1:26" s="26" customFormat="1" hidden="1" outlineLevel="1" x14ac:dyDescent="0.3">
      <c r="A139" s="102"/>
      <c r="B139" s="33" t="s">
        <v>17</v>
      </c>
      <c r="C139" s="33" t="s">
        <v>89</v>
      </c>
      <c r="D139" s="166">
        <v>3825</v>
      </c>
      <c r="E139" s="167">
        <v>3055</v>
      </c>
      <c r="F139" s="171">
        <v>770</v>
      </c>
      <c r="G139" s="166">
        <v>4412</v>
      </c>
      <c r="H139" s="167">
        <v>3554</v>
      </c>
      <c r="I139" s="168">
        <v>858</v>
      </c>
      <c r="J139" s="169">
        <v>-587</v>
      </c>
      <c r="K139" s="172"/>
      <c r="L139" s="160">
        <v>135628.5</v>
      </c>
      <c r="M139" s="25"/>
      <c r="N139" s="7"/>
      <c r="O139" s="7"/>
      <c r="P139" s="7"/>
      <c r="Q139" s="7"/>
      <c r="R139" s="7"/>
      <c r="S139" s="7"/>
      <c r="T139" s="7"/>
      <c r="U139" s="7"/>
      <c r="V139" s="7"/>
      <c r="W139" s="21"/>
      <c r="X139" s="21"/>
      <c r="Y139" s="21"/>
      <c r="Z139" s="21"/>
    </row>
    <row r="140" spans="1:26" s="27" customFormat="1" hidden="1" outlineLevel="1" x14ac:dyDescent="0.3">
      <c r="A140" s="102"/>
      <c r="B140" s="34" t="s">
        <v>18</v>
      </c>
      <c r="C140" s="34" t="s">
        <v>60</v>
      </c>
      <c r="D140" s="161">
        <v>2064</v>
      </c>
      <c r="E140" s="162">
        <v>1309</v>
      </c>
      <c r="F140" s="163">
        <v>755</v>
      </c>
      <c r="G140" s="161">
        <v>1818</v>
      </c>
      <c r="H140" s="162">
        <v>979</v>
      </c>
      <c r="I140" s="163">
        <v>839</v>
      </c>
      <c r="J140" s="164">
        <v>246</v>
      </c>
      <c r="K140" s="173"/>
      <c r="L140" s="170">
        <v>20214</v>
      </c>
      <c r="M140" s="25"/>
      <c r="N140" s="7"/>
      <c r="O140" s="7"/>
      <c r="P140" s="7"/>
      <c r="Q140" s="7"/>
      <c r="R140" s="7"/>
      <c r="S140" s="7"/>
      <c r="T140" s="7"/>
      <c r="U140" s="7"/>
      <c r="V140" s="7"/>
      <c r="W140" s="21"/>
      <c r="X140" s="21"/>
      <c r="Y140" s="21"/>
      <c r="Z140" s="21"/>
    </row>
    <row r="141" spans="1:26" s="26" customFormat="1" hidden="1" outlineLevel="1" x14ac:dyDescent="0.3">
      <c r="A141" s="101"/>
      <c r="B141" s="33" t="s">
        <v>19</v>
      </c>
      <c r="C141" s="33" t="s">
        <v>90</v>
      </c>
      <c r="D141" s="166">
        <v>34026</v>
      </c>
      <c r="E141" s="167">
        <v>27635</v>
      </c>
      <c r="F141" s="168">
        <v>6391</v>
      </c>
      <c r="G141" s="166">
        <v>37855</v>
      </c>
      <c r="H141" s="167">
        <v>31570</v>
      </c>
      <c r="I141" s="168">
        <v>6285</v>
      </c>
      <c r="J141" s="169">
        <v>-3829</v>
      </c>
      <c r="K141" s="173"/>
      <c r="L141" s="160">
        <v>484270.5</v>
      </c>
      <c r="M141" s="25"/>
      <c r="N141" s="7"/>
      <c r="O141" s="7"/>
      <c r="P141" s="7"/>
      <c r="Q141" s="7"/>
      <c r="R141" s="7"/>
      <c r="S141" s="7"/>
      <c r="T141" s="7"/>
      <c r="U141" s="7"/>
      <c r="V141" s="7"/>
      <c r="W141" s="21"/>
      <c r="X141" s="21"/>
      <c r="Y141" s="21"/>
      <c r="Z141" s="21"/>
    </row>
    <row r="142" spans="1:26" s="27" customFormat="1" ht="12.75" hidden="1" customHeight="1" outlineLevel="1" x14ac:dyDescent="0.3">
      <c r="A142" s="101"/>
      <c r="B142" s="34" t="s">
        <v>20</v>
      </c>
      <c r="C142" s="34" t="s">
        <v>91</v>
      </c>
      <c r="D142" s="161">
        <v>9966</v>
      </c>
      <c r="E142" s="162">
        <v>9693</v>
      </c>
      <c r="F142" s="163">
        <v>273</v>
      </c>
      <c r="G142" s="161">
        <v>19568</v>
      </c>
      <c r="H142" s="162">
        <v>19212</v>
      </c>
      <c r="I142" s="163">
        <v>356</v>
      </c>
      <c r="J142" s="164">
        <v>-9602</v>
      </c>
      <c r="K142" s="165"/>
      <c r="L142" s="170">
        <v>887938</v>
      </c>
      <c r="M142" s="25"/>
      <c r="N142" s="7"/>
      <c r="O142" s="7"/>
      <c r="P142" s="7"/>
      <c r="Q142" s="7"/>
      <c r="R142" s="7"/>
      <c r="S142" s="7"/>
      <c r="T142" s="7"/>
      <c r="U142" s="7"/>
      <c r="V142" s="7"/>
      <c r="W142" s="21"/>
      <c r="X142" s="21"/>
      <c r="Y142" s="21"/>
      <c r="Z142" s="21"/>
    </row>
    <row r="143" spans="1:26" s="26" customFormat="1" ht="12.75" hidden="1" customHeight="1" outlineLevel="1" x14ac:dyDescent="0.3">
      <c r="A143" s="101"/>
      <c r="B143" s="33" t="s">
        <v>21</v>
      </c>
      <c r="C143" s="33" t="s">
        <v>69</v>
      </c>
      <c r="D143" s="166">
        <v>17231</v>
      </c>
      <c r="E143" s="167">
        <v>15734</v>
      </c>
      <c r="F143" s="168">
        <v>1497</v>
      </c>
      <c r="G143" s="166">
        <v>6607</v>
      </c>
      <c r="H143" s="167">
        <v>5088</v>
      </c>
      <c r="I143" s="168">
        <v>1519</v>
      </c>
      <c r="J143" s="169">
        <v>10624</v>
      </c>
      <c r="K143" s="165"/>
      <c r="L143" s="160">
        <v>473246.5</v>
      </c>
      <c r="M143" s="25"/>
      <c r="N143" s="7"/>
      <c r="O143" s="7"/>
      <c r="P143" s="7"/>
      <c r="Q143" s="7"/>
      <c r="R143" s="7"/>
      <c r="S143" s="7"/>
      <c r="T143" s="7"/>
      <c r="U143" s="7"/>
      <c r="V143" s="7"/>
      <c r="W143" s="21"/>
      <c r="X143" s="21"/>
      <c r="Y143" s="21"/>
      <c r="Z143" s="21"/>
    </row>
    <row r="144" spans="1:26" s="27" customFormat="1" hidden="1" outlineLevel="1" x14ac:dyDescent="0.3">
      <c r="A144" s="101"/>
      <c r="B144" s="34" t="s">
        <v>22</v>
      </c>
      <c r="C144" s="34" t="s">
        <v>92</v>
      </c>
      <c r="D144" s="161">
        <v>10681</v>
      </c>
      <c r="E144" s="162">
        <v>7691</v>
      </c>
      <c r="F144" s="163">
        <v>2990</v>
      </c>
      <c r="G144" s="161">
        <v>10189</v>
      </c>
      <c r="H144" s="162">
        <v>6755</v>
      </c>
      <c r="I144" s="163">
        <v>3434</v>
      </c>
      <c r="J144" s="164">
        <v>492</v>
      </c>
      <c r="K144" s="165"/>
      <c r="L144" s="170">
        <v>118674.5</v>
      </c>
      <c r="M144" s="25"/>
      <c r="N144" s="7"/>
      <c r="O144" s="7"/>
      <c r="P144" s="7"/>
      <c r="Q144" s="7"/>
      <c r="R144" s="7"/>
      <c r="S144" s="7"/>
      <c r="T144" s="7"/>
      <c r="U144" s="7"/>
      <c r="V144" s="7"/>
      <c r="W144" s="21"/>
      <c r="X144" s="21"/>
      <c r="Y144" s="21"/>
      <c r="Z144" s="21"/>
    </row>
    <row r="145" spans="1:26" s="11" customFormat="1" ht="10.199999999999999" collapsed="1" x14ac:dyDescent="0.2">
      <c r="A145" s="100" t="s">
        <v>98</v>
      </c>
      <c r="B145" s="149" t="s">
        <v>5</v>
      </c>
      <c r="C145" s="41"/>
      <c r="D145" s="155">
        <v>218244</v>
      </c>
      <c r="E145" s="156">
        <v>176506</v>
      </c>
      <c r="F145" s="157">
        <v>41738</v>
      </c>
      <c r="G145" s="155">
        <v>164170</v>
      </c>
      <c r="H145" s="156">
        <v>119238</v>
      </c>
      <c r="I145" s="157">
        <v>44932</v>
      </c>
      <c r="J145" s="158">
        <v>54074</v>
      </c>
      <c r="K145" s="159"/>
      <c r="L145" s="175">
        <v>3837466</v>
      </c>
      <c r="N145" s="7"/>
      <c r="O145" s="7"/>
      <c r="P145" s="7"/>
      <c r="Q145" s="7"/>
      <c r="R145" s="7"/>
      <c r="S145" s="7"/>
      <c r="T145" s="7"/>
      <c r="U145" s="7"/>
      <c r="V145" s="7"/>
    </row>
    <row r="146" spans="1:26" ht="12.75" hidden="1" customHeight="1" outlineLevel="1" x14ac:dyDescent="0.3">
      <c r="A146" s="101"/>
      <c r="B146" s="34" t="s">
        <v>13</v>
      </c>
      <c r="C146" s="34" t="s">
        <v>85</v>
      </c>
      <c r="D146" s="161">
        <v>5727</v>
      </c>
      <c r="E146" s="162">
        <v>4208</v>
      </c>
      <c r="F146" s="163">
        <v>1519</v>
      </c>
      <c r="G146" s="161">
        <v>3826</v>
      </c>
      <c r="H146" s="162">
        <v>2296</v>
      </c>
      <c r="I146" s="163">
        <v>1530</v>
      </c>
      <c r="J146" s="164">
        <v>1901</v>
      </c>
      <c r="K146" s="165"/>
      <c r="L146" s="170">
        <v>22453.5</v>
      </c>
      <c r="N146" s="193" t="s">
        <v>46</v>
      </c>
      <c r="O146" s="194">
        <v>4.2</v>
      </c>
      <c r="P146" s="195">
        <v>3.6505575134323185</v>
      </c>
      <c r="Q146" s="194">
        <v>4.4000000000000004</v>
      </c>
      <c r="R146" s="195">
        <v>4.3680310820960191</v>
      </c>
      <c r="S146" s="194">
        <v>-0.2</v>
      </c>
      <c r="T146" s="194">
        <v>-0.71747356866370093</v>
      </c>
    </row>
    <row r="147" spans="1:26" ht="12.75" hidden="1" customHeight="1" outlineLevel="1" x14ac:dyDescent="0.3">
      <c r="A147" s="101"/>
      <c r="B147" s="33" t="s">
        <v>14</v>
      </c>
      <c r="C147" s="33" t="s">
        <v>86</v>
      </c>
      <c r="D147" s="166">
        <v>23191</v>
      </c>
      <c r="E147" s="167">
        <v>21250</v>
      </c>
      <c r="F147" s="168">
        <v>1941</v>
      </c>
      <c r="G147" s="166">
        <v>24502</v>
      </c>
      <c r="H147" s="167">
        <v>19856</v>
      </c>
      <c r="I147" s="168">
        <v>4646</v>
      </c>
      <c r="J147" s="169">
        <v>-1311</v>
      </c>
      <c r="K147" s="165"/>
      <c r="L147" s="160">
        <v>558429.5</v>
      </c>
      <c r="N147" s="192" t="s">
        <v>15</v>
      </c>
      <c r="O147" s="196">
        <v>10.7</v>
      </c>
      <c r="P147" s="197">
        <v>9.5913995391950007</v>
      </c>
      <c r="Q147" s="196">
        <v>9.1999999999999993</v>
      </c>
      <c r="R147" s="197">
        <v>9.6172822673269849</v>
      </c>
      <c r="S147" s="196">
        <v>1.5</v>
      </c>
      <c r="T147" s="198">
        <v>-2.5882728131983425E-2</v>
      </c>
    </row>
    <row r="148" spans="1:26" ht="12.75" hidden="1" customHeight="1" outlineLevel="1" x14ac:dyDescent="0.3">
      <c r="A148" s="101"/>
      <c r="B148" s="34" t="s">
        <v>15</v>
      </c>
      <c r="C148" s="34" t="s">
        <v>87</v>
      </c>
      <c r="D148" s="161">
        <v>22947</v>
      </c>
      <c r="E148" s="162">
        <v>16557</v>
      </c>
      <c r="F148" s="163">
        <v>6390</v>
      </c>
      <c r="G148" s="161">
        <v>19696</v>
      </c>
      <c r="H148" s="162">
        <v>12465</v>
      </c>
      <c r="I148" s="163">
        <v>7231</v>
      </c>
      <c r="J148" s="164">
        <v>3251</v>
      </c>
      <c r="K148" s="165"/>
      <c r="L148" s="170">
        <v>214390.5</v>
      </c>
      <c r="N148" s="193" t="s">
        <v>147</v>
      </c>
      <c r="O148" s="194">
        <v>7.8</v>
      </c>
      <c r="P148" s="195">
        <v>6.9992093313236179</v>
      </c>
      <c r="Q148" s="194">
        <v>7.2</v>
      </c>
      <c r="R148" s="195">
        <v>7.8061213521150981</v>
      </c>
      <c r="S148" s="194">
        <v>0.7</v>
      </c>
      <c r="T148" s="194">
        <v>-0.80691202079148083</v>
      </c>
    </row>
    <row r="149" spans="1:26" ht="12.75" hidden="1" customHeight="1" outlineLevel="1" x14ac:dyDescent="0.3">
      <c r="A149" s="101"/>
      <c r="B149" s="33" t="s">
        <v>16</v>
      </c>
      <c r="C149" s="33" t="s">
        <v>88</v>
      </c>
      <c r="D149" s="166">
        <v>65706</v>
      </c>
      <c r="E149" s="167">
        <v>48670</v>
      </c>
      <c r="F149" s="168">
        <v>17036</v>
      </c>
      <c r="G149" s="166">
        <v>60066</v>
      </c>
      <c r="H149" s="167">
        <v>41756</v>
      </c>
      <c r="I149" s="168">
        <v>18310</v>
      </c>
      <c r="J149" s="169">
        <v>5640</v>
      </c>
      <c r="K149" s="165"/>
      <c r="L149" s="160">
        <v>837773</v>
      </c>
      <c r="M149" s="21"/>
      <c r="N149" s="192" t="s">
        <v>97</v>
      </c>
      <c r="O149" s="196">
        <v>6.2</v>
      </c>
      <c r="P149" s="197">
        <v>6.0066705150407289</v>
      </c>
      <c r="Q149" s="196">
        <v>6.1</v>
      </c>
      <c r="R149" s="197">
        <v>5.7971479272229702</v>
      </c>
      <c r="S149" s="196">
        <v>0.1</v>
      </c>
      <c r="T149" s="198">
        <v>0.20952258781775812</v>
      </c>
    </row>
    <row r="150" spans="1:26" s="24" customFormat="1" ht="12.75" hidden="1" customHeight="1" outlineLevel="1" x14ac:dyDescent="0.3">
      <c r="A150" s="101"/>
      <c r="B150" s="34" t="s">
        <v>97</v>
      </c>
      <c r="C150" s="34" t="s">
        <v>58</v>
      </c>
      <c r="D150" s="161">
        <v>5952</v>
      </c>
      <c r="E150" s="162">
        <v>4931</v>
      </c>
      <c r="F150" s="163">
        <v>1021</v>
      </c>
      <c r="G150" s="161">
        <v>5863</v>
      </c>
      <c r="H150" s="162">
        <v>4711</v>
      </c>
      <c r="I150" s="163">
        <v>1152</v>
      </c>
      <c r="J150" s="164">
        <v>89</v>
      </c>
      <c r="K150" s="165"/>
      <c r="L150" s="170">
        <v>95817.5</v>
      </c>
      <c r="M150" s="22"/>
      <c r="N150" s="193" t="s">
        <v>17</v>
      </c>
      <c r="O150" s="194">
        <v>3.2</v>
      </c>
      <c r="P150" s="195">
        <v>2.8202037182450592</v>
      </c>
      <c r="Q150" s="194">
        <v>2.8</v>
      </c>
      <c r="R150" s="195">
        <v>3.2530036091234513</v>
      </c>
      <c r="S150" s="194">
        <v>0.3</v>
      </c>
      <c r="T150" s="194">
        <v>-0.4327998908783921</v>
      </c>
      <c r="U150" s="23"/>
      <c r="V150" s="23"/>
      <c r="W150" s="23"/>
      <c r="X150" s="23"/>
      <c r="Y150" s="23"/>
      <c r="Z150" s="23"/>
    </row>
    <row r="151" spans="1:26" s="26" customFormat="1" ht="12.75" hidden="1" customHeight="1" outlineLevel="1" x14ac:dyDescent="0.3">
      <c r="A151" s="102"/>
      <c r="B151" s="33" t="s">
        <v>17</v>
      </c>
      <c r="C151" s="33" t="s">
        <v>89</v>
      </c>
      <c r="D151" s="166">
        <v>4290</v>
      </c>
      <c r="E151" s="167">
        <v>3379</v>
      </c>
      <c r="F151" s="171">
        <v>911</v>
      </c>
      <c r="G151" s="166">
        <v>3823</v>
      </c>
      <c r="H151" s="167">
        <v>2923</v>
      </c>
      <c r="I151" s="168">
        <v>900</v>
      </c>
      <c r="J151" s="169">
        <v>467</v>
      </c>
      <c r="K151" s="172"/>
      <c r="L151" s="160">
        <v>136135.5</v>
      </c>
      <c r="M151" s="25"/>
      <c r="N151" s="192" t="s">
        <v>18</v>
      </c>
      <c r="O151" s="196">
        <v>10.6</v>
      </c>
      <c r="P151" s="197">
        <v>10.210745028198279</v>
      </c>
      <c r="Q151" s="196">
        <v>9</v>
      </c>
      <c r="R151" s="197">
        <v>8.9937666963490646</v>
      </c>
      <c r="S151" s="196">
        <v>1.6</v>
      </c>
      <c r="T151" s="198">
        <v>1.2169783318492133</v>
      </c>
      <c r="U151" s="21"/>
      <c r="V151" s="21"/>
      <c r="W151" s="21"/>
      <c r="X151" s="21"/>
      <c r="Y151" s="21"/>
      <c r="Z151" s="21"/>
    </row>
    <row r="152" spans="1:26" s="27" customFormat="1" ht="12.75" hidden="1" customHeight="1" outlineLevel="1" x14ac:dyDescent="0.3">
      <c r="A152" s="102"/>
      <c r="B152" s="34" t="s">
        <v>18</v>
      </c>
      <c r="C152" s="34" t="s">
        <v>60</v>
      </c>
      <c r="D152" s="161">
        <v>2058</v>
      </c>
      <c r="E152" s="162">
        <v>1239</v>
      </c>
      <c r="F152" s="163">
        <v>819</v>
      </c>
      <c r="G152" s="161">
        <v>1742</v>
      </c>
      <c r="H152" s="162">
        <v>951</v>
      </c>
      <c r="I152" s="163">
        <v>791</v>
      </c>
      <c r="J152" s="164">
        <v>316</v>
      </c>
      <c r="K152" s="173"/>
      <c r="L152" s="170">
        <v>19421</v>
      </c>
      <c r="M152" s="25"/>
      <c r="N152" s="193" t="s">
        <v>148</v>
      </c>
      <c r="O152" s="194">
        <v>10</v>
      </c>
      <c r="P152" s="195">
        <v>7.0262384349242835</v>
      </c>
      <c r="Q152" s="194">
        <v>3.9</v>
      </c>
      <c r="R152" s="195">
        <v>7.8169122422282591</v>
      </c>
      <c r="S152" s="194">
        <v>6</v>
      </c>
      <c r="T152" s="194">
        <v>-0.79067380730397574</v>
      </c>
      <c r="U152" s="21"/>
      <c r="V152" s="21"/>
      <c r="W152" s="21"/>
      <c r="X152" s="21"/>
      <c r="Y152" s="21"/>
      <c r="Z152" s="21"/>
    </row>
    <row r="153" spans="1:26" s="26" customFormat="1" ht="12.75" hidden="1" customHeight="1" outlineLevel="1" x14ac:dyDescent="0.3">
      <c r="A153" s="101"/>
      <c r="B153" s="33" t="s">
        <v>19</v>
      </c>
      <c r="C153" s="33" t="s">
        <v>90</v>
      </c>
      <c r="D153" s="166">
        <v>46652</v>
      </c>
      <c r="E153" s="167">
        <v>39519</v>
      </c>
      <c r="F153" s="168">
        <v>7133</v>
      </c>
      <c r="G153" s="166">
        <v>18442</v>
      </c>
      <c r="H153" s="167">
        <v>12856</v>
      </c>
      <c r="I153" s="168">
        <v>5586</v>
      </c>
      <c r="J153" s="169">
        <v>28210</v>
      </c>
      <c r="K153" s="173"/>
      <c r="L153" s="160">
        <v>468376</v>
      </c>
      <c r="M153" s="25"/>
      <c r="N153" s="192" t="s">
        <v>20</v>
      </c>
      <c r="O153" s="196">
        <v>1.2</v>
      </c>
      <c r="P153" s="197">
        <v>1.1223756613637439</v>
      </c>
      <c r="Q153" s="196">
        <v>1.2</v>
      </c>
      <c r="R153" s="197">
        <v>2.2037574695530542</v>
      </c>
      <c r="S153" s="196">
        <v>0.1</v>
      </c>
      <c r="T153" s="198">
        <v>-1.0813818081893105</v>
      </c>
      <c r="U153" s="21"/>
      <c r="V153" s="21"/>
      <c r="W153" s="21"/>
      <c r="X153" s="21"/>
      <c r="Y153" s="21"/>
      <c r="Z153" s="21"/>
    </row>
    <row r="154" spans="1:26" s="27" customFormat="1" ht="12.75" hidden="1" customHeight="1" outlineLevel="1" x14ac:dyDescent="0.3">
      <c r="A154" s="101"/>
      <c r="B154" s="34" t="s">
        <v>20</v>
      </c>
      <c r="C154" s="34" t="s">
        <v>91</v>
      </c>
      <c r="D154" s="161">
        <v>11288</v>
      </c>
      <c r="E154" s="162">
        <v>10970</v>
      </c>
      <c r="F154" s="163">
        <v>318</v>
      </c>
      <c r="G154" s="161">
        <v>10708</v>
      </c>
      <c r="H154" s="162">
        <v>10354</v>
      </c>
      <c r="I154" s="163">
        <v>354</v>
      </c>
      <c r="J154" s="164">
        <v>580</v>
      </c>
      <c r="K154" s="165"/>
      <c r="L154" s="170">
        <v>913045</v>
      </c>
      <c r="M154" s="25"/>
      <c r="N154" s="193" t="s">
        <v>149</v>
      </c>
      <c r="O154" s="194">
        <v>4.2</v>
      </c>
      <c r="P154" s="195">
        <v>3.6410200603702298</v>
      </c>
      <c r="Q154" s="194">
        <v>1.4</v>
      </c>
      <c r="R154" s="195">
        <v>1.3961011861683077</v>
      </c>
      <c r="S154" s="194">
        <v>2.8</v>
      </c>
      <c r="T154" s="194">
        <v>2.2449188742019222</v>
      </c>
      <c r="U154" s="21"/>
      <c r="V154" s="21"/>
      <c r="W154" s="21"/>
      <c r="X154" s="21"/>
      <c r="Y154" s="21"/>
      <c r="Z154" s="21"/>
    </row>
    <row r="155" spans="1:26" s="26" customFormat="1" ht="12.75" hidden="1" customHeight="1" outlineLevel="1" x14ac:dyDescent="0.3">
      <c r="A155" s="101"/>
      <c r="B155" s="33" t="s">
        <v>21</v>
      </c>
      <c r="C155" s="33" t="s">
        <v>69</v>
      </c>
      <c r="D155" s="166">
        <v>19125</v>
      </c>
      <c r="E155" s="167">
        <v>17592</v>
      </c>
      <c r="F155" s="168">
        <v>1533</v>
      </c>
      <c r="G155" s="166">
        <v>6301</v>
      </c>
      <c r="H155" s="167">
        <v>4862</v>
      </c>
      <c r="I155" s="168">
        <v>1439</v>
      </c>
      <c r="J155" s="169">
        <v>12824</v>
      </c>
      <c r="K155" s="165"/>
      <c r="L155" s="160">
        <v>454516</v>
      </c>
      <c r="M155" s="25"/>
      <c r="N155" s="192" t="s">
        <v>150</v>
      </c>
      <c r="O155" s="196">
        <v>9.6999999999999993</v>
      </c>
      <c r="P155" s="197">
        <v>9.0002485790966045</v>
      </c>
      <c r="Q155" s="196">
        <v>7.9</v>
      </c>
      <c r="R155" s="197">
        <v>8.5856692044204941</v>
      </c>
      <c r="S155" s="196">
        <v>1.8</v>
      </c>
      <c r="T155" s="198">
        <v>0.41457937467610989</v>
      </c>
      <c r="U155" s="21"/>
      <c r="V155" s="21"/>
      <c r="W155" s="21"/>
      <c r="X155" s="21"/>
      <c r="Y155" s="21"/>
      <c r="Z155" s="21"/>
    </row>
    <row r="156" spans="1:26" s="27" customFormat="1" ht="12.75" hidden="1" customHeight="1" outlineLevel="1" x14ac:dyDescent="0.3">
      <c r="A156" s="101"/>
      <c r="B156" s="34" t="s">
        <v>22</v>
      </c>
      <c r="C156" s="34" t="s">
        <v>92</v>
      </c>
      <c r="D156" s="161">
        <v>11308</v>
      </c>
      <c r="E156" s="162">
        <v>8191</v>
      </c>
      <c r="F156" s="163">
        <v>3117</v>
      </c>
      <c r="G156" s="161">
        <v>9201</v>
      </c>
      <c r="H156" s="162">
        <v>6208</v>
      </c>
      <c r="I156" s="163">
        <v>2993</v>
      </c>
      <c r="J156" s="164">
        <v>2107</v>
      </c>
      <c r="K156" s="165"/>
      <c r="L156" s="170">
        <v>117108.5</v>
      </c>
      <c r="M156" s="25"/>
      <c r="N156" s="200" t="s">
        <v>151</v>
      </c>
      <c r="O156" s="200"/>
      <c r="P156" s="200"/>
      <c r="Q156" s="200"/>
      <c r="R156" s="200"/>
      <c r="S156" s="200"/>
      <c r="T156" s="200"/>
      <c r="U156" s="21"/>
      <c r="V156" s="21"/>
      <c r="W156" s="21"/>
      <c r="X156" s="21"/>
      <c r="Y156" s="21"/>
      <c r="Z156" s="21"/>
    </row>
    <row r="157" spans="1:26" s="11" customFormat="1" ht="10.199999999999999" collapsed="1" x14ac:dyDescent="0.2">
      <c r="A157" s="103" t="s">
        <v>12</v>
      </c>
      <c r="B157" s="149" t="s">
        <v>5</v>
      </c>
      <c r="C157" s="41"/>
      <c r="D157" s="155">
        <v>215303</v>
      </c>
      <c r="E157" s="156">
        <v>173550</v>
      </c>
      <c r="F157" s="157">
        <v>41753</v>
      </c>
      <c r="G157" s="155">
        <v>177398</v>
      </c>
      <c r="H157" s="156">
        <v>133043</v>
      </c>
      <c r="I157" s="157">
        <v>44355</v>
      </c>
      <c r="J157" s="158">
        <v>37905</v>
      </c>
      <c r="K157" s="174"/>
      <c r="L157" s="175">
        <v>3791496.5</v>
      </c>
      <c r="M157" s="28"/>
      <c r="N157" s="28"/>
      <c r="O157" s="28"/>
      <c r="P157" s="28"/>
      <c r="Q157" s="28"/>
      <c r="R157" s="28"/>
      <c r="S157" s="28"/>
      <c r="T157" s="28"/>
      <c r="U157" s="29"/>
      <c r="V157" s="29"/>
      <c r="W157" s="29"/>
      <c r="X157" s="29"/>
      <c r="Y157" s="29"/>
      <c r="Z157" s="29"/>
    </row>
    <row r="158" spans="1:26" s="26" customFormat="1" ht="12.75" hidden="1" customHeight="1" outlineLevel="1" x14ac:dyDescent="0.3">
      <c r="A158" s="101"/>
      <c r="B158" s="34" t="s">
        <v>13</v>
      </c>
      <c r="C158" s="34" t="s">
        <v>85</v>
      </c>
      <c r="D158" s="161">
        <v>3817</v>
      </c>
      <c r="E158" s="162">
        <v>2634</v>
      </c>
      <c r="F158" s="163">
        <v>1183</v>
      </c>
      <c r="G158" s="161">
        <v>3674</v>
      </c>
      <c r="H158" s="162">
        <v>2402</v>
      </c>
      <c r="I158" s="163">
        <v>1272</v>
      </c>
      <c r="J158" s="164">
        <v>143</v>
      </c>
      <c r="K158" s="165"/>
      <c r="L158" s="170">
        <v>19947.5</v>
      </c>
      <c r="M158" s="25"/>
      <c r="N158" s="25"/>
      <c r="O158" s="25"/>
      <c r="P158" s="25"/>
      <c r="Q158" s="25"/>
      <c r="R158" s="25"/>
      <c r="S158" s="25"/>
      <c r="T158" s="25"/>
      <c r="U158" s="21"/>
      <c r="V158" s="21"/>
      <c r="W158" s="21"/>
      <c r="X158" s="21"/>
      <c r="Y158" s="21"/>
      <c r="Z158" s="21"/>
    </row>
    <row r="159" spans="1:26" s="27" customFormat="1" ht="12.75" hidden="1" customHeight="1" outlineLevel="1" x14ac:dyDescent="0.3">
      <c r="A159" s="101"/>
      <c r="B159" s="33" t="s">
        <v>14</v>
      </c>
      <c r="C159" s="33" t="s">
        <v>86</v>
      </c>
      <c r="D159" s="166">
        <v>16395</v>
      </c>
      <c r="E159" s="167">
        <v>14316</v>
      </c>
      <c r="F159" s="168">
        <v>2079</v>
      </c>
      <c r="G159" s="166">
        <v>33210</v>
      </c>
      <c r="H159" s="167">
        <v>28656</v>
      </c>
      <c r="I159" s="168">
        <v>4554</v>
      </c>
      <c r="J159" s="169">
        <v>-16815</v>
      </c>
      <c r="K159" s="165"/>
      <c r="L159" s="160">
        <v>568439.5</v>
      </c>
      <c r="M159" s="25"/>
      <c r="N159" s="25"/>
      <c r="O159" s="25"/>
      <c r="P159" s="25"/>
      <c r="Q159" s="25"/>
      <c r="R159" s="25"/>
      <c r="S159" s="25"/>
      <c r="T159" s="25"/>
      <c r="U159" s="21"/>
      <c r="V159" s="21"/>
      <c r="W159" s="21"/>
      <c r="X159" s="21"/>
      <c r="Y159" s="21"/>
      <c r="Z159" s="21"/>
    </row>
    <row r="160" spans="1:26" s="26" customFormat="1" ht="12.75" hidden="1" customHeight="1" outlineLevel="1" x14ac:dyDescent="0.3">
      <c r="A160" s="101"/>
      <c r="B160" s="34" t="s">
        <v>15</v>
      </c>
      <c r="C160" s="34" t="s">
        <v>87</v>
      </c>
      <c r="D160" s="161">
        <v>20832</v>
      </c>
      <c r="E160" s="162">
        <v>15218</v>
      </c>
      <c r="F160" s="163">
        <v>5614</v>
      </c>
      <c r="G160" s="161">
        <v>20173</v>
      </c>
      <c r="H160" s="162">
        <v>12755</v>
      </c>
      <c r="I160" s="163">
        <v>7418</v>
      </c>
      <c r="J160" s="164">
        <v>659</v>
      </c>
      <c r="K160" s="165"/>
      <c r="L160" s="170">
        <v>212401.5</v>
      </c>
      <c r="M160" s="25"/>
      <c r="N160" s="25"/>
      <c r="O160" s="25"/>
      <c r="P160" s="25"/>
      <c r="Q160" s="25"/>
      <c r="R160" s="25"/>
      <c r="S160" s="25"/>
      <c r="T160" s="25"/>
      <c r="U160" s="21"/>
      <c r="V160" s="21"/>
      <c r="W160" s="21"/>
      <c r="X160" s="21"/>
      <c r="Y160" s="21"/>
      <c r="Z160" s="21"/>
    </row>
    <row r="161" spans="1:26" s="27" customFormat="1" ht="12.75" hidden="1" customHeight="1" outlineLevel="1" x14ac:dyDescent="0.3">
      <c r="A161" s="101"/>
      <c r="B161" s="33" t="s">
        <v>16</v>
      </c>
      <c r="C161" s="33" t="s">
        <v>88</v>
      </c>
      <c r="D161" s="166">
        <v>62390</v>
      </c>
      <c r="E161" s="167">
        <v>45633</v>
      </c>
      <c r="F161" s="168">
        <v>16757</v>
      </c>
      <c r="G161" s="166">
        <v>59832</v>
      </c>
      <c r="H161" s="167">
        <v>42041</v>
      </c>
      <c r="I161" s="168">
        <v>17791</v>
      </c>
      <c r="J161" s="169">
        <v>2558</v>
      </c>
      <c r="K161" s="165"/>
      <c r="L161" s="160">
        <v>831269</v>
      </c>
      <c r="M161" s="25"/>
      <c r="N161" s="25"/>
      <c r="O161" s="25"/>
      <c r="P161" s="25"/>
      <c r="Q161" s="25"/>
      <c r="R161" s="25"/>
      <c r="S161" s="25"/>
      <c r="T161" s="25"/>
      <c r="U161" s="21"/>
      <c r="V161" s="21"/>
      <c r="W161" s="21"/>
      <c r="X161" s="21"/>
      <c r="Y161" s="21"/>
      <c r="Z161" s="21"/>
    </row>
    <row r="162" spans="1:26" s="30" customFormat="1" ht="12.75" hidden="1" customHeight="1" outlineLevel="1" x14ac:dyDescent="0.3">
      <c r="A162" s="101"/>
      <c r="B162" s="34" t="s">
        <v>97</v>
      </c>
      <c r="C162" s="34" t="s">
        <v>58</v>
      </c>
      <c r="D162" s="161">
        <v>4543</v>
      </c>
      <c r="E162" s="162">
        <v>3600</v>
      </c>
      <c r="F162" s="163">
        <v>943</v>
      </c>
      <c r="G162" s="161">
        <v>6400</v>
      </c>
      <c r="H162" s="162">
        <v>5255</v>
      </c>
      <c r="I162" s="163">
        <v>1145</v>
      </c>
      <c r="J162" s="164">
        <v>-1857</v>
      </c>
      <c r="K162" s="165"/>
      <c r="L162" s="170">
        <v>96620.5</v>
      </c>
      <c r="M162" s="22"/>
      <c r="N162" s="22"/>
      <c r="O162" s="22"/>
      <c r="P162" s="22"/>
      <c r="Q162" s="22"/>
      <c r="R162" s="22"/>
      <c r="S162" s="22"/>
      <c r="T162" s="22"/>
      <c r="U162" s="23"/>
      <c r="V162" s="23"/>
      <c r="W162" s="23"/>
      <c r="X162" s="23"/>
      <c r="Y162" s="23"/>
      <c r="Z162" s="23"/>
    </row>
    <row r="163" spans="1:26" s="27" customFormat="1" hidden="1" outlineLevel="1" x14ac:dyDescent="0.3">
      <c r="A163" s="101"/>
      <c r="B163" s="33" t="s">
        <v>17</v>
      </c>
      <c r="C163" s="33" t="s">
        <v>89</v>
      </c>
      <c r="D163" s="166">
        <v>3698</v>
      </c>
      <c r="E163" s="167">
        <v>2739</v>
      </c>
      <c r="F163" s="171">
        <v>959</v>
      </c>
      <c r="G163" s="166">
        <v>6036</v>
      </c>
      <c r="H163" s="167">
        <v>5082</v>
      </c>
      <c r="I163" s="168">
        <v>954</v>
      </c>
      <c r="J163" s="169">
        <v>-2338</v>
      </c>
      <c r="K163" s="172"/>
      <c r="L163" s="160">
        <v>131792</v>
      </c>
      <c r="M163" s="25"/>
      <c r="N163" s="25"/>
      <c r="O163" s="25"/>
      <c r="P163" s="25"/>
      <c r="Q163" s="25"/>
      <c r="R163" s="25"/>
      <c r="S163" s="25"/>
      <c r="T163" s="25"/>
      <c r="U163" s="21"/>
      <c r="V163" s="21"/>
      <c r="W163" s="21"/>
      <c r="X163" s="21"/>
      <c r="Y163" s="21"/>
      <c r="Z163" s="21"/>
    </row>
    <row r="164" spans="1:26" s="26" customFormat="1" hidden="1" outlineLevel="1" x14ac:dyDescent="0.3">
      <c r="A164" s="101"/>
      <c r="B164" s="34" t="s">
        <v>18</v>
      </c>
      <c r="C164" s="34" t="s">
        <v>60</v>
      </c>
      <c r="D164" s="161">
        <v>1899</v>
      </c>
      <c r="E164" s="162">
        <v>1137</v>
      </c>
      <c r="F164" s="163">
        <v>762</v>
      </c>
      <c r="G164" s="161">
        <v>1614</v>
      </c>
      <c r="H164" s="162">
        <v>985</v>
      </c>
      <c r="I164" s="163">
        <v>629</v>
      </c>
      <c r="J164" s="164">
        <v>285</v>
      </c>
      <c r="K164" s="173"/>
      <c r="L164" s="170">
        <v>19229.5</v>
      </c>
      <c r="M164" s="25"/>
      <c r="N164" s="25"/>
      <c r="O164" s="25"/>
      <c r="P164" s="25"/>
      <c r="Q164" s="25"/>
      <c r="R164" s="25"/>
      <c r="S164" s="25"/>
      <c r="T164" s="25"/>
      <c r="U164" s="21"/>
      <c r="V164" s="21"/>
      <c r="W164" s="21"/>
      <c r="X164" s="21"/>
      <c r="Y164" s="21"/>
      <c r="Z164" s="21"/>
    </row>
    <row r="165" spans="1:26" s="27" customFormat="1" hidden="1" outlineLevel="1" x14ac:dyDescent="0.3">
      <c r="A165" s="101"/>
      <c r="B165" s="33" t="s">
        <v>19</v>
      </c>
      <c r="C165" s="33" t="s">
        <v>90</v>
      </c>
      <c r="D165" s="166">
        <v>50705</v>
      </c>
      <c r="E165" s="167">
        <v>43596</v>
      </c>
      <c r="F165" s="168">
        <v>7109</v>
      </c>
      <c r="G165" s="166">
        <v>20090</v>
      </c>
      <c r="H165" s="167">
        <v>14659</v>
      </c>
      <c r="I165" s="168">
        <v>5431</v>
      </c>
      <c r="J165" s="169">
        <v>30615</v>
      </c>
      <c r="K165" s="173"/>
      <c r="L165" s="160">
        <v>449226.5</v>
      </c>
      <c r="M165" s="25"/>
      <c r="N165" s="25"/>
      <c r="O165" s="25"/>
      <c r="P165" s="25"/>
      <c r="Q165" s="25"/>
      <c r="R165" s="25"/>
      <c r="S165" s="25"/>
      <c r="T165" s="25"/>
      <c r="U165" s="21"/>
      <c r="V165" s="21"/>
      <c r="W165" s="21"/>
      <c r="X165" s="21"/>
      <c r="Y165" s="21"/>
      <c r="Z165" s="21"/>
    </row>
    <row r="166" spans="1:26" s="26" customFormat="1" ht="12.75" hidden="1" customHeight="1" outlineLevel="1" x14ac:dyDescent="0.3">
      <c r="A166" s="101"/>
      <c r="B166" s="34" t="s">
        <v>20</v>
      </c>
      <c r="C166" s="34" t="s">
        <v>91</v>
      </c>
      <c r="D166" s="161">
        <v>17294</v>
      </c>
      <c r="E166" s="162">
        <v>16807</v>
      </c>
      <c r="F166" s="163">
        <v>487</v>
      </c>
      <c r="G166" s="161">
        <v>10430</v>
      </c>
      <c r="H166" s="162">
        <v>9854</v>
      </c>
      <c r="I166" s="163">
        <v>576</v>
      </c>
      <c r="J166" s="164">
        <v>6864</v>
      </c>
      <c r="K166" s="165"/>
      <c r="L166" s="170">
        <v>913223</v>
      </c>
      <c r="M166" s="25"/>
      <c r="N166" s="25"/>
      <c r="O166" s="25"/>
      <c r="P166" s="25"/>
      <c r="Q166" s="25"/>
      <c r="R166" s="25"/>
      <c r="S166" s="25"/>
      <c r="T166" s="25"/>
      <c r="U166" s="21"/>
      <c r="V166" s="21"/>
      <c r="W166" s="21"/>
      <c r="X166" s="21"/>
      <c r="Y166" s="21"/>
      <c r="Z166" s="21"/>
    </row>
    <row r="167" spans="1:26" s="27" customFormat="1" ht="12.75" hidden="1" customHeight="1" outlineLevel="1" x14ac:dyDescent="0.3">
      <c r="A167" s="101"/>
      <c r="B167" s="33" t="s">
        <v>21</v>
      </c>
      <c r="C167" s="33" t="s">
        <v>69</v>
      </c>
      <c r="D167" s="166">
        <v>22013</v>
      </c>
      <c r="E167" s="167">
        <v>19221</v>
      </c>
      <c r="F167" s="168">
        <v>2792</v>
      </c>
      <c r="G167" s="166">
        <v>6347</v>
      </c>
      <c r="H167" s="167">
        <v>4790</v>
      </c>
      <c r="I167" s="168">
        <v>1557</v>
      </c>
      <c r="J167" s="169">
        <v>15666</v>
      </c>
      <c r="K167" s="165"/>
      <c r="L167" s="160">
        <v>434520</v>
      </c>
      <c r="M167" s="25"/>
      <c r="N167" s="25"/>
      <c r="O167" s="25"/>
      <c r="P167" s="25"/>
      <c r="Q167" s="25"/>
      <c r="R167" s="25"/>
      <c r="S167" s="25"/>
      <c r="T167" s="25"/>
      <c r="U167" s="21"/>
      <c r="V167" s="21"/>
      <c r="W167" s="21"/>
      <c r="X167" s="21"/>
      <c r="Y167" s="21"/>
      <c r="Z167" s="21"/>
    </row>
    <row r="168" spans="1:26" s="26" customFormat="1" hidden="1" outlineLevel="1" x14ac:dyDescent="0.3">
      <c r="A168" s="101"/>
      <c r="B168" s="34" t="s">
        <v>22</v>
      </c>
      <c r="C168" s="34" t="s">
        <v>92</v>
      </c>
      <c r="D168" s="161">
        <v>11717</v>
      </c>
      <c r="E168" s="162">
        <v>8649</v>
      </c>
      <c r="F168" s="163">
        <v>3068</v>
      </c>
      <c r="G168" s="161">
        <v>9592</v>
      </c>
      <c r="H168" s="162">
        <v>6564</v>
      </c>
      <c r="I168" s="163">
        <v>3028</v>
      </c>
      <c r="J168" s="164">
        <v>2125</v>
      </c>
      <c r="K168" s="165"/>
      <c r="L168" s="170">
        <v>114827.5</v>
      </c>
      <c r="M168" s="25"/>
      <c r="N168" s="25"/>
      <c r="O168" s="25"/>
      <c r="P168" s="25"/>
      <c r="Q168" s="25"/>
      <c r="R168" s="25"/>
      <c r="S168" s="25"/>
      <c r="T168" s="25"/>
      <c r="U168" s="21"/>
      <c r="V168" s="21"/>
      <c r="W168" s="21"/>
      <c r="X168" s="21"/>
      <c r="Y168" s="21"/>
      <c r="Z168" s="21"/>
    </row>
    <row r="169" spans="1:26" s="11" customFormat="1" ht="10.199999999999999" collapsed="1" x14ac:dyDescent="0.2">
      <c r="A169" s="103" t="s">
        <v>23</v>
      </c>
      <c r="B169" s="149" t="s">
        <v>5</v>
      </c>
      <c r="C169" s="41"/>
      <c r="D169" s="155">
        <v>198422</v>
      </c>
      <c r="E169" s="156">
        <v>157455</v>
      </c>
      <c r="F169" s="157">
        <v>40967</v>
      </c>
      <c r="G169" s="155">
        <v>218272</v>
      </c>
      <c r="H169" s="156">
        <v>169674</v>
      </c>
      <c r="I169" s="157">
        <v>48598</v>
      </c>
      <c r="J169" s="176">
        <v>-19850</v>
      </c>
      <c r="K169" s="177"/>
      <c r="L169" s="175">
        <v>3782469</v>
      </c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s="26" customFormat="1" hidden="1" outlineLevel="1" x14ac:dyDescent="0.3">
      <c r="A170" s="104"/>
      <c r="B170" s="34" t="s">
        <v>13</v>
      </c>
      <c r="C170" s="34" t="s">
        <v>85</v>
      </c>
      <c r="D170" s="178">
        <v>4836</v>
      </c>
      <c r="E170" s="179">
        <v>3235</v>
      </c>
      <c r="F170" s="180">
        <v>1601</v>
      </c>
      <c r="G170" s="178">
        <v>2912</v>
      </c>
      <c r="H170" s="179">
        <v>1915</v>
      </c>
      <c r="I170" s="180">
        <v>997</v>
      </c>
      <c r="J170" s="181">
        <v>1924</v>
      </c>
      <c r="K170" s="165"/>
      <c r="L170" s="170">
        <v>19078</v>
      </c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s="27" customFormat="1" ht="12.75" hidden="1" customHeight="1" outlineLevel="1" x14ac:dyDescent="0.3">
      <c r="A171" s="104"/>
      <c r="B171" s="33" t="s">
        <v>14</v>
      </c>
      <c r="C171" s="33" t="s">
        <v>86</v>
      </c>
      <c r="D171" s="182">
        <v>17078</v>
      </c>
      <c r="E171" s="183">
        <v>15050</v>
      </c>
      <c r="F171" s="184">
        <v>2028</v>
      </c>
      <c r="G171" s="182">
        <v>42526</v>
      </c>
      <c r="H171" s="183">
        <v>36357</v>
      </c>
      <c r="I171" s="184">
        <v>6169</v>
      </c>
      <c r="J171" s="185">
        <v>-25448</v>
      </c>
      <c r="K171" s="165"/>
      <c r="L171" s="160">
        <v>592996</v>
      </c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s="26" customFormat="1" ht="12.75" hidden="1" customHeight="1" outlineLevel="1" x14ac:dyDescent="0.3">
      <c r="A172" s="104"/>
      <c r="B172" s="34" t="s">
        <v>15</v>
      </c>
      <c r="C172" s="34" t="s">
        <v>87</v>
      </c>
      <c r="D172" s="178">
        <v>19630</v>
      </c>
      <c r="E172" s="179">
        <v>14094</v>
      </c>
      <c r="F172" s="180">
        <v>5536</v>
      </c>
      <c r="G172" s="178">
        <v>22273</v>
      </c>
      <c r="H172" s="179">
        <v>14323</v>
      </c>
      <c r="I172" s="180">
        <v>7950</v>
      </c>
      <c r="J172" s="181">
        <v>-2643</v>
      </c>
      <c r="K172" s="165"/>
      <c r="L172" s="170">
        <v>212691.5</v>
      </c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s="27" customFormat="1" hidden="1" outlineLevel="1" x14ac:dyDescent="0.3">
      <c r="A173" s="104"/>
      <c r="B173" s="33" t="s">
        <v>16</v>
      </c>
      <c r="C173" s="33" t="s">
        <v>88</v>
      </c>
      <c r="D173" s="182">
        <v>59796</v>
      </c>
      <c r="E173" s="183">
        <v>43444</v>
      </c>
      <c r="F173" s="184">
        <v>16352</v>
      </c>
      <c r="G173" s="182">
        <v>67486</v>
      </c>
      <c r="H173" s="183">
        <v>48190</v>
      </c>
      <c r="I173" s="184">
        <v>19296</v>
      </c>
      <c r="J173" s="185">
        <v>-7690</v>
      </c>
      <c r="K173" s="165"/>
      <c r="L173" s="160">
        <v>834083</v>
      </c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s="30" customFormat="1" hidden="1" outlineLevel="1" x14ac:dyDescent="0.3">
      <c r="A174" s="104"/>
      <c r="B174" s="34" t="s">
        <v>97</v>
      </c>
      <c r="C174" s="34" t="s">
        <v>58</v>
      </c>
      <c r="D174" s="178">
        <v>5370</v>
      </c>
      <c r="E174" s="179">
        <v>4391</v>
      </c>
      <c r="F174" s="180">
        <v>979</v>
      </c>
      <c r="G174" s="178">
        <v>6552</v>
      </c>
      <c r="H174" s="179">
        <v>5412</v>
      </c>
      <c r="I174" s="180">
        <v>1140</v>
      </c>
      <c r="J174" s="181">
        <v>-1182</v>
      </c>
      <c r="K174" s="165"/>
      <c r="L174" s="170">
        <v>99218</v>
      </c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s="27" customFormat="1" hidden="1" outlineLevel="1" x14ac:dyDescent="0.3">
      <c r="A175" s="104"/>
      <c r="B175" s="33" t="s">
        <v>17</v>
      </c>
      <c r="C175" s="33" t="s">
        <v>89</v>
      </c>
      <c r="D175" s="182">
        <v>4142</v>
      </c>
      <c r="E175" s="183">
        <v>3163</v>
      </c>
      <c r="F175" s="171">
        <v>979</v>
      </c>
      <c r="G175" s="182">
        <v>5561</v>
      </c>
      <c r="H175" s="183">
        <v>4646</v>
      </c>
      <c r="I175" s="184">
        <v>915</v>
      </c>
      <c r="J175" s="185">
        <v>-1419</v>
      </c>
      <c r="K175" s="165"/>
      <c r="L175" s="160">
        <v>138181.5</v>
      </c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s="26" customFormat="1" hidden="1" outlineLevel="1" x14ac:dyDescent="0.3">
      <c r="A176" s="104"/>
      <c r="B176" s="34" t="s">
        <v>18</v>
      </c>
      <c r="C176" s="34" t="s">
        <v>60</v>
      </c>
      <c r="D176" s="178">
        <v>1745</v>
      </c>
      <c r="E176" s="179">
        <v>1060</v>
      </c>
      <c r="F176" s="180">
        <v>685</v>
      </c>
      <c r="G176" s="178">
        <v>1581</v>
      </c>
      <c r="H176" s="179">
        <v>943</v>
      </c>
      <c r="I176" s="180">
        <v>638</v>
      </c>
      <c r="J176" s="181">
        <v>164</v>
      </c>
      <c r="K176" s="165"/>
      <c r="L176" s="170">
        <v>14923</v>
      </c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s="27" customFormat="1" hidden="1" outlineLevel="1" x14ac:dyDescent="0.3">
      <c r="A177" s="104"/>
      <c r="B177" s="33" t="s">
        <v>19</v>
      </c>
      <c r="C177" s="33" t="s">
        <v>90</v>
      </c>
      <c r="D177" s="182">
        <v>22528</v>
      </c>
      <c r="E177" s="183">
        <v>17658</v>
      </c>
      <c r="F177" s="184">
        <v>4870</v>
      </c>
      <c r="G177" s="182">
        <v>44432</v>
      </c>
      <c r="H177" s="183">
        <v>38953</v>
      </c>
      <c r="I177" s="184">
        <v>5479</v>
      </c>
      <c r="J177" s="185">
        <v>-21904</v>
      </c>
      <c r="K177" s="165"/>
      <c r="L177" s="160">
        <v>399511</v>
      </c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s="26" customFormat="1" ht="12.75" hidden="1" customHeight="1" outlineLevel="1" x14ac:dyDescent="0.3">
      <c r="A178" s="104"/>
      <c r="B178" s="34" t="s">
        <v>20</v>
      </c>
      <c r="C178" s="34" t="s">
        <v>91</v>
      </c>
      <c r="D178" s="178">
        <v>21575</v>
      </c>
      <c r="E178" s="179">
        <v>21173</v>
      </c>
      <c r="F178" s="180">
        <v>402</v>
      </c>
      <c r="G178" s="178">
        <v>7758</v>
      </c>
      <c r="H178" s="179">
        <v>6966</v>
      </c>
      <c r="I178" s="180">
        <v>792</v>
      </c>
      <c r="J178" s="181">
        <v>13817</v>
      </c>
      <c r="K178" s="165"/>
      <c r="L178" s="170">
        <v>903178.5</v>
      </c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s="27" customFormat="1" ht="12.75" hidden="1" customHeight="1" outlineLevel="1" x14ac:dyDescent="0.3">
      <c r="A179" s="104"/>
      <c r="B179" s="33" t="s">
        <v>21</v>
      </c>
      <c r="C179" s="33" t="s">
        <v>69</v>
      </c>
      <c r="D179" s="182">
        <v>30947</v>
      </c>
      <c r="E179" s="183">
        <v>26530</v>
      </c>
      <c r="F179" s="184">
        <v>4417</v>
      </c>
      <c r="G179" s="182">
        <v>6898</v>
      </c>
      <c r="H179" s="183">
        <v>5090</v>
      </c>
      <c r="I179" s="184">
        <v>1808</v>
      </c>
      <c r="J179" s="185">
        <v>24049</v>
      </c>
      <c r="K179" s="165"/>
      <c r="L179" s="160">
        <v>457328.5</v>
      </c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s="26" customFormat="1" hidden="1" outlineLevel="1" x14ac:dyDescent="0.3">
      <c r="A180" s="104"/>
      <c r="B180" s="34" t="s">
        <v>22</v>
      </c>
      <c r="C180" s="34" t="s">
        <v>92</v>
      </c>
      <c r="D180" s="178">
        <v>10775</v>
      </c>
      <c r="E180" s="179">
        <v>7657</v>
      </c>
      <c r="F180" s="180">
        <v>3118</v>
      </c>
      <c r="G180" s="178">
        <v>10293</v>
      </c>
      <c r="H180" s="179">
        <v>6879</v>
      </c>
      <c r="I180" s="180">
        <v>3414</v>
      </c>
      <c r="J180" s="181">
        <v>482</v>
      </c>
      <c r="K180" s="165"/>
      <c r="L180" s="170">
        <v>111280</v>
      </c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s="11" customFormat="1" ht="10.199999999999999" collapsed="1" x14ac:dyDescent="0.2">
      <c r="A181" s="103" t="s">
        <v>94</v>
      </c>
      <c r="B181" s="149" t="s">
        <v>5</v>
      </c>
      <c r="C181" s="41"/>
      <c r="D181" s="155">
        <v>247501</v>
      </c>
      <c r="E181" s="156">
        <v>201735</v>
      </c>
      <c r="F181" s="157">
        <v>45766</v>
      </c>
      <c r="G181" s="155">
        <v>163303</v>
      </c>
      <c r="H181" s="156">
        <v>120526</v>
      </c>
      <c r="I181" s="157">
        <v>42777</v>
      </c>
      <c r="J181" s="176">
        <v>84198</v>
      </c>
      <c r="K181" s="177"/>
      <c r="L181" s="175">
        <v>3750295</v>
      </c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s="26" customFormat="1" hidden="1" outlineLevel="1" x14ac:dyDescent="0.3">
      <c r="A182" s="104"/>
      <c r="B182" s="34" t="s">
        <v>13</v>
      </c>
      <c r="C182" s="34" t="s">
        <v>85</v>
      </c>
      <c r="D182" s="178">
        <v>3521</v>
      </c>
      <c r="E182" s="179">
        <v>2465</v>
      </c>
      <c r="F182" s="180">
        <v>1056</v>
      </c>
      <c r="G182" s="178">
        <v>4115</v>
      </c>
      <c r="H182" s="179">
        <v>2624</v>
      </c>
      <c r="I182" s="180">
        <v>1491</v>
      </c>
      <c r="J182" s="181">
        <v>-594</v>
      </c>
      <c r="K182" s="165"/>
      <c r="L182" s="170">
        <v>18419</v>
      </c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s="27" customFormat="1" ht="12.75" hidden="1" customHeight="1" outlineLevel="1" x14ac:dyDescent="0.3">
      <c r="A183" s="104"/>
      <c r="B183" s="33" t="s">
        <v>14</v>
      </c>
      <c r="C183" s="33" t="s">
        <v>86</v>
      </c>
      <c r="D183" s="182">
        <v>28847</v>
      </c>
      <c r="E183" s="183">
        <v>26340</v>
      </c>
      <c r="F183" s="184">
        <v>2507</v>
      </c>
      <c r="G183" s="182">
        <v>24283</v>
      </c>
      <c r="H183" s="183">
        <v>20351</v>
      </c>
      <c r="I183" s="184">
        <v>3932</v>
      </c>
      <c r="J183" s="185">
        <v>4564</v>
      </c>
      <c r="K183" s="165"/>
      <c r="L183" s="160">
        <v>598775</v>
      </c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s="26" customFormat="1" ht="12.75" hidden="1" customHeight="1" outlineLevel="1" x14ac:dyDescent="0.3">
      <c r="A184" s="104"/>
      <c r="B184" s="34" t="s">
        <v>15</v>
      </c>
      <c r="C184" s="34" t="s">
        <v>87</v>
      </c>
      <c r="D184" s="178">
        <v>23985</v>
      </c>
      <c r="E184" s="179">
        <v>17150</v>
      </c>
      <c r="F184" s="180">
        <v>6835</v>
      </c>
      <c r="G184" s="178">
        <v>19144</v>
      </c>
      <c r="H184" s="179">
        <v>12477</v>
      </c>
      <c r="I184" s="180">
        <v>6667</v>
      </c>
      <c r="J184" s="181">
        <v>4841</v>
      </c>
      <c r="K184" s="165"/>
      <c r="L184" s="170">
        <v>209948.5</v>
      </c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s="27" customFormat="1" hidden="1" outlineLevel="1" x14ac:dyDescent="0.3">
      <c r="A185" s="104"/>
      <c r="B185" s="33" t="s">
        <v>16</v>
      </c>
      <c r="C185" s="33" t="s">
        <v>88</v>
      </c>
      <c r="D185" s="182">
        <v>72875</v>
      </c>
      <c r="E185" s="183">
        <v>54602</v>
      </c>
      <c r="F185" s="184">
        <v>18273</v>
      </c>
      <c r="G185" s="182">
        <v>58885</v>
      </c>
      <c r="H185" s="183">
        <v>40433</v>
      </c>
      <c r="I185" s="184">
        <v>18452</v>
      </c>
      <c r="J185" s="185">
        <v>13990</v>
      </c>
      <c r="K185" s="165"/>
      <c r="L185" s="160">
        <v>797523</v>
      </c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s="30" customFormat="1" hidden="1" outlineLevel="1" x14ac:dyDescent="0.3">
      <c r="A186" s="104"/>
      <c r="B186" s="34" t="s">
        <v>97</v>
      </c>
      <c r="C186" s="34" t="s">
        <v>58</v>
      </c>
      <c r="D186" s="178">
        <v>7834</v>
      </c>
      <c r="E186" s="179">
        <v>6507</v>
      </c>
      <c r="F186" s="180">
        <v>1327</v>
      </c>
      <c r="G186" s="178">
        <v>3879</v>
      </c>
      <c r="H186" s="179">
        <v>3033</v>
      </c>
      <c r="I186" s="180">
        <v>846</v>
      </c>
      <c r="J186" s="181">
        <v>3955</v>
      </c>
      <c r="K186" s="165"/>
      <c r="L186" s="170">
        <v>82061.5</v>
      </c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s="27" customFormat="1" hidden="1" outlineLevel="1" x14ac:dyDescent="0.3">
      <c r="A187" s="104"/>
      <c r="B187" s="33" t="s">
        <v>17</v>
      </c>
      <c r="C187" s="33" t="s">
        <v>89</v>
      </c>
      <c r="D187" s="182">
        <v>5316</v>
      </c>
      <c r="E187" s="183">
        <v>4083</v>
      </c>
      <c r="F187" s="171">
        <v>1233</v>
      </c>
      <c r="G187" s="182">
        <v>4128</v>
      </c>
      <c r="H187" s="183">
        <v>3244</v>
      </c>
      <c r="I187" s="184">
        <v>884</v>
      </c>
      <c r="J187" s="185">
        <v>1188</v>
      </c>
      <c r="K187" s="165"/>
      <c r="L187" s="160">
        <v>137092</v>
      </c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s="26" customFormat="1" hidden="1" outlineLevel="1" x14ac:dyDescent="0.3">
      <c r="A188" s="104"/>
      <c r="B188" s="34" t="s">
        <v>18</v>
      </c>
      <c r="C188" s="34" t="s">
        <v>60</v>
      </c>
      <c r="D188" s="178">
        <v>2051</v>
      </c>
      <c r="E188" s="179">
        <v>1164</v>
      </c>
      <c r="F188" s="180">
        <v>887</v>
      </c>
      <c r="G188" s="178">
        <v>1256</v>
      </c>
      <c r="H188" s="179">
        <v>687</v>
      </c>
      <c r="I188" s="180">
        <v>569</v>
      </c>
      <c r="J188" s="181">
        <v>795</v>
      </c>
      <c r="K188" s="165"/>
      <c r="L188" s="170">
        <v>14063.5</v>
      </c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s="27" customFormat="1" hidden="1" outlineLevel="1" x14ac:dyDescent="0.3">
      <c r="A189" s="104"/>
      <c r="B189" s="33" t="s">
        <v>19</v>
      </c>
      <c r="C189" s="33" t="s">
        <v>90</v>
      </c>
      <c r="D189" s="182">
        <v>36943</v>
      </c>
      <c r="E189" s="183">
        <v>30811</v>
      </c>
      <c r="F189" s="184">
        <v>6132</v>
      </c>
      <c r="G189" s="182">
        <v>20401</v>
      </c>
      <c r="H189" s="183">
        <v>15252</v>
      </c>
      <c r="I189" s="184">
        <v>5149</v>
      </c>
      <c r="J189" s="185">
        <v>16542</v>
      </c>
      <c r="K189" s="165"/>
      <c r="L189" s="160">
        <v>403826</v>
      </c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s="26" customFormat="1" ht="12.75" hidden="1" customHeight="1" outlineLevel="1" x14ac:dyDescent="0.3">
      <c r="A190" s="104"/>
      <c r="B190" s="34" t="s">
        <v>20</v>
      </c>
      <c r="C190" s="34" t="s">
        <v>91</v>
      </c>
      <c r="D190" s="178">
        <v>24467</v>
      </c>
      <c r="E190" s="179">
        <v>24109</v>
      </c>
      <c r="F190" s="180">
        <v>358</v>
      </c>
      <c r="G190" s="178">
        <v>11541</v>
      </c>
      <c r="H190" s="179">
        <v>11226</v>
      </c>
      <c r="I190" s="180">
        <v>315</v>
      </c>
      <c r="J190" s="181">
        <v>12926</v>
      </c>
      <c r="K190" s="165"/>
      <c r="L190" s="170">
        <v>943441</v>
      </c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s="27" customFormat="1" ht="12.75" hidden="1" customHeight="1" outlineLevel="1" x14ac:dyDescent="0.3">
      <c r="A191" s="104"/>
      <c r="B191" s="33" t="s">
        <v>21</v>
      </c>
      <c r="C191" s="33" t="s">
        <v>69</v>
      </c>
      <c r="D191" s="182">
        <v>29652</v>
      </c>
      <c r="E191" s="183">
        <v>25715</v>
      </c>
      <c r="F191" s="184">
        <v>3937</v>
      </c>
      <c r="G191" s="182">
        <v>5707</v>
      </c>
      <c r="H191" s="183">
        <v>4397</v>
      </c>
      <c r="I191" s="184">
        <v>1310</v>
      </c>
      <c r="J191" s="185">
        <v>23945</v>
      </c>
      <c r="K191" s="165"/>
      <c r="L191" s="160">
        <v>431204.5</v>
      </c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s="26" customFormat="1" hidden="1" outlineLevel="1" x14ac:dyDescent="0.3">
      <c r="A192" s="104"/>
      <c r="B192" s="34" t="s">
        <v>22</v>
      </c>
      <c r="C192" s="34" t="s">
        <v>92</v>
      </c>
      <c r="D192" s="178">
        <v>12010</v>
      </c>
      <c r="E192" s="179">
        <v>8789</v>
      </c>
      <c r="F192" s="180">
        <v>3221</v>
      </c>
      <c r="G192" s="178">
        <v>9964</v>
      </c>
      <c r="H192" s="179">
        <v>6802</v>
      </c>
      <c r="I192" s="180">
        <v>3162</v>
      </c>
      <c r="J192" s="181">
        <v>2046</v>
      </c>
      <c r="K192" s="165"/>
      <c r="L192" s="170">
        <v>113941</v>
      </c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s="11" customFormat="1" ht="10.199999999999999" collapsed="1" x14ac:dyDescent="0.2">
      <c r="A193" s="103" t="s">
        <v>99</v>
      </c>
      <c r="B193" s="149" t="s">
        <v>5</v>
      </c>
      <c r="C193" s="41"/>
      <c r="D193" s="155">
        <v>229648</v>
      </c>
      <c r="E193" s="156">
        <v>184329</v>
      </c>
      <c r="F193" s="157">
        <v>45319</v>
      </c>
      <c r="G193" s="155">
        <v>173812</v>
      </c>
      <c r="H193" s="156">
        <v>128298</v>
      </c>
      <c r="I193" s="157">
        <v>45514</v>
      </c>
      <c r="J193" s="158">
        <v>55836</v>
      </c>
      <c r="K193" s="174"/>
      <c r="L193" s="175">
        <v>3680278</v>
      </c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s="27" customFormat="1" ht="12.75" hidden="1" customHeight="1" outlineLevel="1" x14ac:dyDescent="0.3">
      <c r="A194" s="101"/>
      <c r="B194" s="34" t="s">
        <v>13</v>
      </c>
      <c r="C194" s="34" t="s">
        <v>85</v>
      </c>
      <c r="D194" s="161">
        <v>4912</v>
      </c>
      <c r="E194" s="162">
        <v>3161</v>
      </c>
      <c r="F194" s="163">
        <v>1751</v>
      </c>
      <c r="G194" s="161">
        <v>4294</v>
      </c>
      <c r="H194" s="162">
        <v>2650</v>
      </c>
      <c r="I194" s="163">
        <v>1644</v>
      </c>
      <c r="J194" s="164">
        <v>618</v>
      </c>
      <c r="K194" s="165"/>
      <c r="L194" s="170">
        <v>18406</v>
      </c>
      <c r="M194" s="21"/>
      <c r="N194" s="21"/>
      <c r="O194" s="21"/>
      <c r="P194" s="21"/>
      <c r="Q194" s="21"/>
      <c r="R194" s="29"/>
      <c r="S194" s="29"/>
      <c r="T194" s="29"/>
      <c r="U194" s="29"/>
      <c r="V194" s="29"/>
      <c r="W194" s="29"/>
      <c r="X194" s="29"/>
      <c r="Y194" s="29"/>
      <c r="Z194" s="21"/>
    </row>
    <row r="195" spans="1:26" s="26" customFormat="1" ht="12.75" hidden="1" customHeight="1" outlineLevel="1" x14ac:dyDescent="0.3">
      <c r="A195" s="101"/>
      <c r="B195" s="33" t="s">
        <v>14</v>
      </c>
      <c r="C195" s="33" t="s">
        <v>86</v>
      </c>
      <c r="D195" s="166">
        <v>27400</v>
      </c>
      <c r="E195" s="167">
        <v>24492</v>
      </c>
      <c r="F195" s="168">
        <v>2908</v>
      </c>
      <c r="G195" s="166">
        <v>30733</v>
      </c>
      <c r="H195" s="167">
        <v>24682</v>
      </c>
      <c r="I195" s="168">
        <v>6051</v>
      </c>
      <c r="J195" s="169">
        <v>-3333</v>
      </c>
      <c r="K195" s="165"/>
      <c r="L195" s="160">
        <v>602475.5</v>
      </c>
      <c r="M195" s="21"/>
      <c r="N195" s="21"/>
      <c r="O195" s="21"/>
      <c r="P195" s="21"/>
      <c r="Q195" s="21"/>
      <c r="R195" s="29"/>
      <c r="S195" s="29"/>
      <c r="T195" s="29"/>
      <c r="U195" s="29"/>
      <c r="V195" s="29"/>
      <c r="W195" s="29"/>
      <c r="X195" s="29"/>
      <c r="Y195" s="29"/>
      <c r="Z195" s="21"/>
    </row>
    <row r="196" spans="1:26" s="27" customFormat="1" ht="12.75" hidden="1" customHeight="1" outlineLevel="1" x14ac:dyDescent="0.3">
      <c r="A196" s="101"/>
      <c r="B196" s="34" t="s">
        <v>15</v>
      </c>
      <c r="C196" s="34" t="s">
        <v>87</v>
      </c>
      <c r="D196" s="161">
        <v>24599</v>
      </c>
      <c r="E196" s="162">
        <v>17592</v>
      </c>
      <c r="F196" s="163">
        <v>7007</v>
      </c>
      <c r="G196" s="161">
        <v>18182</v>
      </c>
      <c r="H196" s="162">
        <v>11495</v>
      </c>
      <c r="I196" s="163">
        <v>6687</v>
      </c>
      <c r="J196" s="164">
        <v>6417</v>
      </c>
      <c r="K196" s="165"/>
      <c r="L196" s="170">
        <v>204422.5</v>
      </c>
      <c r="M196" s="21"/>
      <c r="N196" s="21"/>
      <c r="O196" s="21"/>
      <c r="P196" s="21"/>
      <c r="Q196" s="21"/>
      <c r="R196" s="29"/>
      <c r="S196" s="29"/>
      <c r="T196" s="29"/>
      <c r="U196" s="29"/>
      <c r="V196" s="29"/>
      <c r="W196" s="29"/>
      <c r="X196" s="29"/>
      <c r="Y196" s="29"/>
      <c r="Z196" s="21"/>
    </row>
    <row r="197" spans="1:26" s="26" customFormat="1" ht="12.75" hidden="1" customHeight="1" outlineLevel="1" x14ac:dyDescent="0.3">
      <c r="A197" s="101"/>
      <c r="B197" s="33" t="s">
        <v>16</v>
      </c>
      <c r="C197" s="33" t="s">
        <v>88</v>
      </c>
      <c r="D197" s="166">
        <v>71204</v>
      </c>
      <c r="E197" s="167">
        <v>53612</v>
      </c>
      <c r="F197" s="168">
        <v>17592</v>
      </c>
      <c r="G197" s="166">
        <v>59436</v>
      </c>
      <c r="H197" s="167">
        <v>40397</v>
      </c>
      <c r="I197" s="168">
        <v>19039</v>
      </c>
      <c r="J197" s="169">
        <v>11768</v>
      </c>
      <c r="K197" s="165"/>
      <c r="L197" s="160">
        <v>818722</v>
      </c>
      <c r="M197" s="21"/>
      <c r="N197" s="21"/>
      <c r="O197" s="21"/>
      <c r="P197" s="21"/>
      <c r="Q197" s="21"/>
      <c r="R197" s="29"/>
      <c r="S197" s="29"/>
      <c r="T197" s="29"/>
      <c r="U197" s="29"/>
      <c r="V197" s="29"/>
      <c r="W197" s="29"/>
      <c r="X197" s="29"/>
      <c r="Y197" s="29"/>
      <c r="Z197" s="21"/>
    </row>
    <row r="198" spans="1:26" s="31" customFormat="1" ht="12.75" hidden="1" customHeight="1" outlineLevel="1" x14ac:dyDescent="0.3">
      <c r="A198" s="101"/>
      <c r="B198" s="34" t="s">
        <v>97</v>
      </c>
      <c r="C198" s="34" t="s">
        <v>58</v>
      </c>
      <c r="D198" s="161">
        <v>6723</v>
      </c>
      <c r="E198" s="162">
        <v>5495</v>
      </c>
      <c r="F198" s="163">
        <v>1228</v>
      </c>
      <c r="G198" s="161">
        <v>4747</v>
      </c>
      <c r="H198" s="162">
        <v>3768</v>
      </c>
      <c r="I198" s="163">
        <v>979</v>
      </c>
      <c r="J198" s="164">
        <v>1976</v>
      </c>
      <c r="K198" s="165"/>
      <c r="L198" s="170">
        <v>96286</v>
      </c>
      <c r="M198" s="23"/>
      <c r="N198" s="23"/>
      <c r="O198" s="23"/>
      <c r="P198" s="23"/>
      <c r="Q198" s="23"/>
      <c r="R198" s="29"/>
      <c r="S198" s="29"/>
      <c r="T198" s="29"/>
      <c r="U198" s="29"/>
      <c r="V198" s="29"/>
      <c r="W198" s="29"/>
      <c r="X198" s="29"/>
      <c r="Y198" s="29"/>
      <c r="Z198" s="23"/>
    </row>
    <row r="199" spans="1:26" s="26" customFormat="1" ht="12.75" hidden="1" customHeight="1" outlineLevel="1" x14ac:dyDescent="0.3">
      <c r="A199" s="101"/>
      <c r="B199" s="33" t="s">
        <v>17</v>
      </c>
      <c r="C199" s="33" t="s">
        <v>89</v>
      </c>
      <c r="D199" s="166">
        <v>5323</v>
      </c>
      <c r="E199" s="167">
        <v>4088</v>
      </c>
      <c r="F199" s="171">
        <v>1235</v>
      </c>
      <c r="G199" s="166">
        <v>3477</v>
      </c>
      <c r="H199" s="167">
        <v>2539</v>
      </c>
      <c r="I199" s="168">
        <v>938</v>
      </c>
      <c r="J199" s="169">
        <v>1846</v>
      </c>
      <c r="K199" s="172"/>
      <c r="L199" s="160">
        <v>136757</v>
      </c>
      <c r="M199" s="21"/>
      <c r="N199" s="21"/>
      <c r="O199" s="21"/>
      <c r="P199" s="21"/>
      <c r="Q199" s="21"/>
      <c r="R199" s="29"/>
      <c r="S199" s="29"/>
      <c r="T199" s="29"/>
      <c r="U199" s="29"/>
      <c r="V199" s="29"/>
      <c r="W199" s="29"/>
      <c r="X199" s="29"/>
      <c r="Y199" s="29"/>
      <c r="Z199" s="21"/>
    </row>
    <row r="200" spans="1:26" s="27" customFormat="1" ht="12.75" hidden="1" customHeight="1" outlineLevel="1" x14ac:dyDescent="0.3">
      <c r="A200" s="101"/>
      <c r="B200" s="34" t="s">
        <v>18</v>
      </c>
      <c r="C200" s="34" t="s">
        <v>60</v>
      </c>
      <c r="D200" s="161">
        <v>1750</v>
      </c>
      <c r="E200" s="162">
        <v>1071</v>
      </c>
      <c r="F200" s="163">
        <v>679</v>
      </c>
      <c r="G200" s="161">
        <v>1139</v>
      </c>
      <c r="H200" s="162">
        <v>651</v>
      </c>
      <c r="I200" s="163">
        <v>488</v>
      </c>
      <c r="J200" s="164">
        <v>611</v>
      </c>
      <c r="K200" s="173"/>
      <c r="L200" s="170">
        <v>13439.5</v>
      </c>
      <c r="M200" s="21"/>
      <c r="N200" s="21"/>
      <c r="O200" s="21"/>
      <c r="P200" s="21"/>
      <c r="Q200" s="21"/>
      <c r="R200" s="29"/>
      <c r="S200" s="29"/>
      <c r="T200" s="29"/>
      <c r="U200" s="29"/>
      <c r="V200" s="29"/>
      <c r="W200" s="29"/>
      <c r="X200" s="29"/>
      <c r="Y200" s="29"/>
      <c r="Z200" s="21"/>
    </row>
    <row r="201" spans="1:26" s="26" customFormat="1" ht="12.75" hidden="1" customHeight="1" outlineLevel="1" x14ac:dyDescent="0.3">
      <c r="A201" s="101"/>
      <c r="B201" s="33" t="s">
        <v>19</v>
      </c>
      <c r="C201" s="33" t="s">
        <v>90</v>
      </c>
      <c r="D201" s="166">
        <v>38214</v>
      </c>
      <c r="E201" s="167">
        <v>32715</v>
      </c>
      <c r="F201" s="168">
        <v>5499</v>
      </c>
      <c r="G201" s="166">
        <v>19904</v>
      </c>
      <c r="H201" s="167">
        <v>14640</v>
      </c>
      <c r="I201" s="168">
        <v>5264</v>
      </c>
      <c r="J201" s="169">
        <v>18310</v>
      </c>
      <c r="K201" s="173"/>
      <c r="L201" s="160">
        <v>387650</v>
      </c>
      <c r="M201" s="21"/>
      <c r="N201" s="21"/>
      <c r="O201" s="21"/>
      <c r="P201" s="21"/>
      <c r="Q201" s="21"/>
      <c r="R201" s="29"/>
      <c r="S201" s="29"/>
      <c r="T201" s="29"/>
      <c r="U201" s="29"/>
      <c r="V201" s="29"/>
      <c r="W201" s="29"/>
      <c r="X201" s="29"/>
      <c r="Y201" s="29"/>
      <c r="Z201" s="21"/>
    </row>
    <row r="202" spans="1:26" s="27" customFormat="1" ht="12.75" hidden="1" customHeight="1" outlineLevel="1" x14ac:dyDescent="0.3">
      <c r="A202" s="101"/>
      <c r="B202" s="34" t="s">
        <v>20</v>
      </c>
      <c r="C202" s="34" t="s">
        <v>91</v>
      </c>
      <c r="D202" s="161">
        <v>12267</v>
      </c>
      <c r="E202" s="162">
        <v>12005</v>
      </c>
      <c r="F202" s="163">
        <v>262</v>
      </c>
      <c r="G202" s="161">
        <v>16129</v>
      </c>
      <c r="H202" s="162">
        <v>15732</v>
      </c>
      <c r="I202" s="163">
        <v>397</v>
      </c>
      <c r="J202" s="164">
        <v>-3862</v>
      </c>
      <c r="K202" s="165"/>
      <c r="L202" s="170">
        <v>887261</v>
      </c>
      <c r="M202" s="21"/>
      <c r="N202" s="21"/>
      <c r="O202" s="21"/>
      <c r="P202" s="21"/>
      <c r="Q202" s="21"/>
      <c r="R202" s="29"/>
      <c r="S202" s="29"/>
      <c r="T202" s="29"/>
      <c r="U202" s="29"/>
      <c r="V202" s="29"/>
      <c r="W202" s="29"/>
      <c r="X202" s="29"/>
      <c r="Y202" s="29"/>
      <c r="Z202" s="21"/>
    </row>
    <row r="203" spans="1:26" s="26" customFormat="1" ht="12.75" hidden="1" customHeight="1" outlineLevel="1" x14ac:dyDescent="0.3">
      <c r="A203" s="101"/>
      <c r="B203" s="33" t="s">
        <v>21</v>
      </c>
      <c r="C203" s="33" t="s">
        <v>69</v>
      </c>
      <c r="D203" s="166">
        <v>25974</v>
      </c>
      <c r="E203" s="167">
        <v>22316</v>
      </c>
      <c r="F203" s="168">
        <v>3658</v>
      </c>
      <c r="G203" s="166">
        <v>6200</v>
      </c>
      <c r="H203" s="167">
        <v>4991</v>
      </c>
      <c r="I203" s="168">
        <v>1209</v>
      </c>
      <c r="J203" s="169">
        <v>19774</v>
      </c>
      <c r="K203" s="165"/>
      <c r="L203" s="160">
        <v>402364</v>
      </c>
      <c r="M203" s="21"/>
      <c r="N203" s="21"/>
      <c r="O203" s="21"/>
      <c r="P203" s="21"/>
      <c r="Q203" s="21"/>
      <c r="R203" s="29"/>
      <c r="S203" s="29"/>
      <c r="T203" s="29"/>
      <c r="U203" s="29"/>
      <c r="V203" s="29"/>
      <c r="W203" s="29"/>
      <c r="X203" s="29"/>
      <c r="Y203" s="29"/>
      <c r="Z203" s="21"/>
    </row>
    <row r="204" spans="1:26" s="27" customFormat="1" ht="12.75" hidden="1" customHeight="1" outlineLevel="1" x14ac:dyDescent="0.3">
      <c r="A204" s="101"/>
      <c r="B204" s="34" t="s">
        <v>22</v>
      </c>
      <c r="C204" s="67" t="s">
        <v>92</v>
      </c>
      <c r="D204" s="161">
        <v>11282</v>
      </c>
      <c r="E204" s="162">
        <v>7782</v>
      </c>
      <c r="F204" s="163">
        <v>3500</v>
      </c>
      <c r="G204" s="161">
        <v>9571</v>
      </c>
      <c r="H204" s="162">
        <v>6753</v>
      </c>
      <c r="I204" s="163">
        <v>2818</v>
      </c>
      <c r="J204" s="164">
        <v>1711</v>
      </c>
      <c r="K204" s="165"/>
      <c r="L204" s="170">
        <v>112494.5</v>
      </c>
      <c r="M204" s="21"/>
      <c r="N204" s="21"/>
      <c r="O204" s="21"/>
      <c r="P204" s="21"/>
      <c r="Q204" s="21"/>
      <c r="R204" s="29"/>
      <c r="S204" s="29"/>
      <c r="T204" s="29"/>
      <c r="U204" s="29"/>
      <c r="V204" s="29"/>
      <c r="W204" s="29"/>
      <c r="X204" s="29"/>
      <c r="Y204" s="29"/>
      <c r="Z204" s="21"/>
    </row>
    <row r="205" spans="1:26" s="11" customFormat="1" ht="11.25" customHeight="1" x14ac:dyDescent="0.2">
      <c r="A205" s="204" t="s">
        <v>155</v>
      </c>
      <c r="B205" s="205"/>
      <c r="C205" s="205"/>
      <c r="D205" s="205"/>
      <c r="E205" s="205"/>
      <c r="F205" s="205"/>
      <c r="G205" s="205"/>
      <c r="H205" s="205"/>
      <c r="I205" s="205"/>
      <c r="J205" s="205"/>
      <c r="K205" s="69"/>
      <c r="L205" s="70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s="11" customFormat="1" ht="10.199999999999999" x14ac:dyDescent="0.2">
      <c r="A206" s="105"/>
      <c r="B206" s="32"/>
      <c r="C206" s="32"/>
      <c r="D206" s="39"/>
      <c r="F206" s="32"/>
      <c r="G206" s="39"/>
      <c r="H206" s="32"/>
      <c r="I206" s="32"/>
      <c r="J206" s="39"/>
      <c r="K206" s="7"/>
      <c r="L206" s="7"/>
      <c r="R206" s="29"/>
      <c r="S206" s="29"/>
      <c r="T206" s="29"/>
      <c r="U206" s="29"/>
      <c r="V206" s="29"/>
      <c r="W206" s="29"/>
      <c r="X206" s="29"/>
      <c r="Y206" s="29"/>
    </row>
    <row r="207" spans="1:26" s="11" customFormat="1" ht="3.75" customHeight="1" x14ac:dyDescent="0.2">
      <c r="A207" s="106"/>
      <c r="D207" s="38"/>
      <c r="G207" s="12"/>
      <c r="J207" s="12"/>
      <c r="K207" s="7"/>
      <c r="L207" s="7"/>
      <c r="R207" s="29"/>
      <c r="S207" s="29"/>
      <c r="T207" s="29"/>
      <c r="U207" s="29"/>
      <c r="V207" s="29"/>
      <c r="W207" s="29"/>
      <c r="X207" s="29"/>
      <c r="Y207" s="29"/>
    </row>
    <row r="208" spans="1:26" s="11" customFormat="1" ht="15.6" x14ac:dyDescent="0.3">
      <c r="A208" s="96" t="s">
        <v>111</v>
      </c>
      <c r="C208" s="12"/>
      <c r="D208" s="38"/>
      <c r="G208" s="12"/>
      <c r="J208" s="12"/>
      <c r="K208" s="7"/>
      <c r="L208" s="7"/>
      <c r="R208" s="29"/>
      <c r="S208" s="29"/>
      <c r="T208" s="29"/>
      <c r="U208" s="29"/>
      <c r="V208" s="29"/>
      <c r="W208" s="29"/>
      <c r="X208" s="29"/>
      <c r="Y208" s="29"/>
    </row>
    <row r="209" spans="1:25" s="11" customFormat="1" ht="10.199999999999999" x14ac:dyDescent="0.2">
      <c r="A209" s="97"/>
      <c r="C209" s="12"/>
      <c r="D209" s="38"/>
      <c r="G209" s="12"/>
      <c r="J209" s="12"/>
      <c r="K209" s="7"/>
      <c r="L209" s="7"/>
      <c r="R209" s="29"/>
      <c r="S209" s="29"/>
      <c r="T209" s="29"/>
      <c r="U209" s="29"/>
      <c r="V209" s="29"/>
      <c r="W209" s="29"/>
      <c r="X209" s="29"/>
      <c r="Y209" s="29"/>
    </row>
    <row r="210" spans="1:25" s="14" customFormat="1" ht="22.5" customHeight="1" x14ac:dyDescent="0.2">
      <c r="A210" s="107"/>
      <c r="B210" s="17"/>
      <c r="C210" s="84"/>
      <c r="D210" s="206" t="s">
        <v>24</v>
      </c>
      <c r="E210" s="206"/>
      <c r="F210" s="207"/>
      <c r="G210" s="206" t="s">
        <v>25</v>
      </c>
      <c r="H210" s="206"/>
      <c r="I210" s="207"/>
      <c r="J210" s="82" t="s">
        <v>3</v>
      </c>
      <c r="K210" s="7"/>
      <c r="L210" s="7"/>
      <c r="R210" s="29"/>
      <c r="S210" s="29"/>
      <c r="T210" s="29"/>
      <c r="U210" s="29"/>
      <c r="V210" s="29"/>
      <c r="W210" s="29"/>
      <c r="X210" s="29"/>
      <c r="Y210" s="29"/>
    </row>
    <row r="211" spans="1:25" s="19" customFormat="1" ht="10.199999999999999" x14ac:dyDescent="0.2">
      <c r="A211" s="108"/>
      <c r="B211" s="17"/>
      <c r="C211" s="17"/>
      <c r="D211" s="115" t="s">
        <v>123</v>
      </c>
      <c r="E211" s="45" t="s">
        <v>6</v>
      </c>
      <c r="F211" s="46" t="s">
        <v>7</v>
      </c>
      <c r="G211" s="115" t="s">
        <v>123</v>
      </c>
      <c r="H211" s="45" t="s">
        <v>8</v>
      </c>
      <c r="I211" s="46" t="s">
        <v>9</v>
      </c>
      <c r="J211" s="115"/>
      <c r="K211" s="7"/>
      <c r="L211" s="7"/>
      <c r="R211" s="29"/>
      <c r="S211" s="29"/>
      <c r="T211" s="29"/>
      <c r="U211" s="29"/>
      <c r="V211" s="29"/>
      <c r="W211" s="29"/>
      <c r="X211" s="29"/>
      <c r="Y211" s="29"/>
    </row>
    <row r="212" spans="1:25" s="19" customFormat="1" ht="10.199999999999999" x14ac:dyDescent="0.2">
      <c r="A212" s="87" t="s">
        <v>10</v>
      </c>
      <c r="B212" s="18" t="s">
        <v>127</v>
      </c>
      <c r="C212" s="80" t="s">
        <v>40</v>
      </c>
      <c r="D212" s="134" t="s">
        <v>26</v>
      </c>
      <c r="E212" s="135" t="s">
        <v>26</v>
      </c>
      <c r="F212" s="136" t="s">
        <v>26</v>
      </c>
      <c r="G212" s="134" t="s">
        <v>26</v>
      </c>
      <c r="H212" s="135" t="s">
        <v>26</v>
      </c>
      <c r="I212" s="136" t="s">
        <v>26</v>
      </c>
      <c r="J212" s="133" t="s">
        <v>26</v>
      </c>
      <c r="K212" s="7"/>
      <c r="L212" s="7"/>
      <c r="R212" s="29"/>
      <c r="S212" s="29"/>
      <c r="T212" s="29"/>
      <c r="U212" s="29"/>
      <c r="V212" s="29"/>
      <c r="W212" s="29"/>
      <c r="X212" s="29"/>
      <c r="Y212" s="29"/>
    </row>
    <row r="213" spans="1:25" s="11" customFormat="1" ht="10.199999999999999" x14ac:dyDescent="0.2">
      <c r="A213" s="109" t="s">
        <v>163</v>
      </c>
      <c r="B213" s="150" t="s">
        <v>5</v>
      </c>
      <c r="C213" s="85"/>
      <c r="D213" s="116">
        <v>6.077235767503061</v>
      </c>
      <c r="E213" s="117">
        <v>5.0206616653199543</v>
      </c>
      <c r="F213" s="118">
        <v>1.0565741021831072</v>
      </c>
      <c r="G213" s="116">
        <v>4.0208859448845509</v>
      </c>
      <c r="H213" s="117">
        <v>3.0870326523817222</v>
      </c>
      <c r="I213" s="118">
        <v>0.93385329250282856</v>
      </c>
      <c r="J213" s="116">
        <v>2.0563498226185106</v>
      </c>
      <c r="K213" s="7"/>
      <c r="L213" s="7"/>
      <c r="R213" s="29"/>
      <c r="S213" s="29"/>
      <c r="T213" s="29"/>
      <c r="U213" s="29"/>
      <c r="V213" s="29"/>
      <c r="W213" s="29"/>
      <c r="X213" s="29"/>
      <c r="Y213" s="29"/>
    </row>
    <row r="214" spans="1:25" outlineLevel="1" x14ac:dyDescent="0.3">
      <c r="A214" s="110"/>
      <c r="B214" s="34" t="s">
        <v>13</v>
      </c>
      <c r="C214" s="34" t="s">
        <v>85</v>
      </c>
      <c r="D214" s="119">
        <v>22.986757485079437</v>
      </c>
      <c r="E214" s="120">
        <v>17.626928100252947</v>
      </c>
      <c r="F214" s="121">
        <v>5.359829384826492</v>
      </c>
      <c r="G214" s="119">
        <v>13.017673219038802</v>
      </c>
      <c r="H214" s="120">
        <v>9.0300395126225474</v>
      </c>
      <c r="I214" s="121">
        <v>3.9876337064162546</v>
      </c>
      <c r="J214" s="119">
        <v>9.9690842660406371</v>
      </c>
      <c r="R214" s="29"/>
      <c r="S214" s="29"/>
      <c r="T214" s="29"/>
      <c r="U214" s="29"/>
      <c r="V214" s="29"/>
      <c r="W214" s="29"/>
      <c r="X214" s="29"/>
      <c r="Y214" s="29"/>
    </row>
    <row r="215" spans="1:25" ht="12.75" customHeight="1" outlineLevel="1" x14ac:dyDescent="0.3">
      <c r="A215" s="110"/>
      <c r="B215" s="33" t="s">
        <v>93</v>
      </c>
      <c r="C215" s="33" t="s">
        <v>86</v>
      </c>
      <c r="D215" s="116">
        <v>4.7778350652359656</v>
      </c>
      <c r="E215" s="117">
        <v>4.3873442134732166</v>
      </c>
      <c r="F215" s="118">
        <v>0.39049085176274934</v>
      </c>
      <c r="G215" s="116">
        <v>3.1024974380906243</v>
      </c>
      <c r="H215" s="117">
        <v>2.6156659728066711</v>
      </c>
      <c r="I215" s="118">
        <v>0.48683146528395299</v>
      </c>
      <c r="J215" s="116">
        <v>1.6753376271453415</v>
      </c>
      <c r="R215" s="29"/>
      <c r="S215" s="29"/>
      <c r="T215" s="29"/>
      <c r="U215" s="29"/>
      <c r="V215" s="29"/>
      <c r="W215" s="29"/>
      <c r="X215" s="29"/>
      <c r="Y215" s="29"/>
    </row>
    <row r="216" spans="1:25" ht="12.75" customHeight="1" outlineLevel="1" x14ac:dyDescent="0.3">
      <c r="A216" s="110"/>
      <c r="B216" s="34" t="s">
        <v>15</v>
      </c>
      <c r="C216" s="34" t="s">
        <v>87</v>
      </c>
      <c r="D216" s="119">
        <v>9.3387304175451185</v>
      </c>
      <c r="E216" s="120">
        <v>6.6214902512591483</v>
      </c>
      <c r="F216" s="121">
        <v>2.7172401662859711</v>
      </c>
      <c r="G216" s="119">
        <v>8.6831890968123773</v>
      </c>
      <c r="H216" s="120">
        <v>5.9264928539340795</v>
      </c>
      <c r="I216" s="121">
        <v>2.7566962428782968</v>
      </c>
      <c r="J216" s="119">
        <v>0.65554132073274207</v>
      </c>
      <c r="R216" s="29"/>
      <c r="S216" s="29"/>
      <c r="T216" s="29"/>
      <c r="U216" s="29"/>
      <c r="V216" s="29"/>
      <c r="W216" s="29"/>
      <c r="X216" s="29"/>
      <c r="Y216" s="29"/>
    </row>
    <row r="217" spans="1:25" outlineLevel="1" x14ac:dyDescent="0.3">
      <c r="A217" s="110"/>
      <c r="B217" s="33" t="s">
        <v>16</v>
      </c>
      <c r="C217" s="33" t="s">
        <v>88</v>
      </c>
      <c r="D217" s="116">
        <v>9.8708701590419103</v>
      </c>
      <c r="E217" s="117">
        <v>7.5796056121815489</v>
      </c>
      <c r="F217" s="118">
        <v>2.2912645468603614</v>
      </c>
      <c r="G217" s="116">
        <v>6.4674409942094746</v>
      </c>
      <c r="H217" s="117">
        <v>4.6126669149932837</v>
      </c>
      <c r="I217" s="118">
        <v>1.8547740792161909</v>
      </c>
      <c r="J217" s="116">
        <v>3.4034291648324362</v>
      </c>
      <c r="R217" s="29"/>
      <c r="S217" s="29"/>
      <c r="T217" s="29"/>
      <c r="U217" s="29"/>
      <c r="V217" s="29"/>
      <c r="W217" s="29"/>
      <c r="X217" s="29"/>
      <c r="Y217" s="29"/>
    </row>
    <row r="218" spans="1:25" s="24" customFormat="1" outlineLevel="1" x14ac:dyDescent="0.3">
      <c r="A218" s="110"/>
      <c r="B218" s="34" t="s">
        <v>97</v>
      </c>
      <c r="C218" s="34" t="s">
        <v>58</v>
      </c>
      <c r="D218" s="119">
        <v>7.8208445838000298</v>
      </c>
      <c r="E218" s="120">
        <v>6.799787923582266</v>
      </c>
      <c r="F218" s="121">
        <v>1.0210566602177646</v>
      </c>
      <c r="G218" s="119">
        <v>3.5828274280818673</v>
      </c>
      <c r="H218" s="120">
        <v>2.8433689251868834</v>
      </c>
      <c r="I218" s="121">
        <v>0.7394585028949836</v>
      </c>
      <c r="J218" s="119">
        <v>4.238017155718163</v>
      </c>
      <c r="K218" s="7"/>
      <c r="L218" s="7"/>
      <c r="R218" s="29"/>
      <c r="S218" s="29"/>
      <c r="T218" s="29"/>
      <c r="U218" s="29"/>
      <c r="V218" s="29"/>
      <c r="W218" s="29"/>
      <c r="X218" s="29"/>
      <c r="Y218" s="29"/>
    </row>
    <row r="219" spans="1:25" outlineLevel="1" x14ac:dyDescent="0.3">
      <c r="A219" s="110"/>
      <c r="B219" s="33" t="s">
        <v>17</v>
      </c>
      <c r="C219" s="33" t="s">
        <v>89</v>
      </c>
      <c r="D219" s="116">
        <v>3.8290942863449517</v>
      </c>
      <c r="E219" s="117">
        <v>3.1194165982949409</v>
      </c>
      <c r="F219" s="118">
        <v>0.70967768805001064</v>
      </c>
      <c r="G219" s="116">
        <v>4.2863865994194299</v>
      </c>
      <c r="H219" s="117">
        <v>3.3618065128754022</v>
      </c>
      <c r="I219" s="118">
        <v>0.9245800865440279</v>
      </c>
      <c r="J219" s="116">
        <v>-0.45729231307447865</v>
      </c>
      <c r="R219" s="29"/>
      <c r="S219" s="29"/>
      <c r="T219" s="29"/>
      <c r="U219" s="29"/>
      <c r="V219" s="29"/>
      <c r="W219" s="29"/>
      <c r="X219" s="29"/>
      <c r="Y219" s="29"/>
    </row>
    <row r="220" spans="1:25" outlineLevel="1" x14ac:dyDescent="0.3">
      <c r="A220" s="110"/>
      <c r="B220" s="34" t="s">
        <v>18</v>
      </c>
      <c r="C220" s="34" t="s">
        <v>60</v>
      </c>
      <c r="D220" s="119">
        <v>9.7327432121882715</v>
      </c>
      <c r="E220" s="120">
        <v>6.621840156609073</v>
      </c>
      <c r="F220" s="121">
        <v>3.1109030555791981</v>
      </c>
      <c r="G220" s="119">
        <v>8.4049706357987919</v>
      </c>
      <c r="H220" s="120">
        <v>4.9153119414418249</v>
      </c>
      <c r="I220" s="121">
        <v>3.4896586943569665</v>
      </c>
      <c r="J220" s="119">
        <v>1.3277725763894799</v>
      </c>
      <c r="R220" s="29"/>
      <c r="S220" s="29"/>
      <c r="T220" s="29"/>
      <c r="U220" s="29"/>
      <c r="V220" s="29"/>
      <c r="W220" s="29"/>
      <c r="X220" s="29"/>
      <c r="Y220" s="29"/>
    </row>
    <row r="221" spans="1:25" outlineLevel="1" x14ac:dyDescent="0.3">
      <c r="A221" s="110"/>
      <c r="B221" s="33" t="s">
        <v>19</v>
      </c>
      <c r="C221" s="33" t="s">
        <v>90</v>
      </c>
      <c r="D221" s="116">
        <v>7.6211531547442588</v>
      </c>
      <c r="E221" s="117">
        <v>6.645210326796561</v>
      </c>
      <c r="F221" s="118">
        <v>0.97594282794769738</v>
      </c>
      <c r="G221" s="116">
        <v>4.9987700187335609</v>
      </c>
      <c r="H221" s="117">
        <v>4.1626981373668306</v>
      </c>
      <c r="I221" s="118">
        <v>0.83607188136672994</v>
      </c>
      <c r="J221" s="116">
        <v>2.6223831360106975</v>
      </c>
      <c r="R221" s="29"/>
      <c r="S221" s="29"/>
      <c r="T221" s="29"/>
      <c r="U221" s="29"/>
      <c r="V221" s="29"/>
      <c r="W221" s="29"/>
      <c r="X221" s="29"/>
      <c r="Y221" s="29"/>
    </row>
    <row r="222" spans="1:25" ht="12.75" customHeight="1" outlineLevel="1" x14ac:dyDescent="0.3">
      <c r="A222" s="110"/>
      <c r="B222" s="34" t="s">
        <v>20</v>
      </c>
      <c r="C222" s="34" t="s">
        <v>91</v>
      </c>
      <c r="D222" s="119">
        <v>1.8783334960878568</v>
      </c>
      <c r="E222" s="120">
        <v>1.8460751838120328</v>
      </c>
      <c r="F222" s="121">
        <v>3.225831227582393E-2</v>
      </c>
      <c r="G222" s="119">
        <v>1.0104312848573558</v>
      </c>
      <c r="H222" s="120">
        <v>0.97411325300940432</v>
      </c>
      <c r="I222" s="121">
        <v>3.6318031847951432E-2</v>
      </c>
      <c r="J222" s="119">
        <v>0.86790221123050104</v>
      </c>
      <c r="R222" s="29"/>
      <c r="S222" s="29"/>
      <c r="T222" s="29"/>
      <c r="U222" s="29"/>
      <c r="V222" s="29"/>
      <c r="W222" s="29"/>
      <c r="X222" s="29"/>
      <c r="Y222" s="29"/>
    </row>
    <row r="223" spans="1:25" ht="12.75" customHeight="1" outlineLevel="1" x14ac:dyDescent="0.3">
      <c r="A223" s="110"/>
      <c r="B223" s="33" t="s">
        <v>21</v>
      </c>
      <c r="C223" s="33" t="s">
        <v>69</v>
      </c>
      <c r="D223" s="116">
        <v>3.0892467057219677</v>
      </c>
      <c r="E223" s="117">
        <v>2.8255964097456965</v>
      </c>
      <c r="F223" s="118">
        <v>0.26365029597627149</v>
      </c>
      <c r="G223" s="116">
        <v>1.7176888818454079</v>
      </c>
      <c r="H223" s="117">
        <v>1.5149086678636583</v>
      </c>
      <c r="I223" s="118">
        <v>0.20278021398174978</v>
      </c>
      <c r="J223" s="116">
        <v>1.3715578238765598</v>
      </c>
      <c r="R223" s="29"/>
      <c r="S223" s="29"/>
      <c r="T223" s="29"/>
      <c r="U223" s="29"/>
      <c r="V223" s="29"/>
      <c r="W223" s="29"/>
      <c r="X223" s="29"/>
      <c r="Y223" s="29"/>
    </row>
    <row r="224" spans="1:25" outlineLevel="1" x14ac:dyDescent="0.3">
      <c r="A224" s="111"/>
      <c r="B224" s="67" t="s">
        <v>22</v>
      </c>
      <c r="C224" s="67" t="s">
        <v>92</v>
      </c>
      <c r="D224" s="122">
        <v>10.735906278567029</v>
      </c>
      <c r="E224" s="123">
        <v>8.0021029256560858</v>
      </c>
      <c r="F224" s="124">
        <v>2.7338033529109436</v>
      </c>
      <c r="G224" s="122">
        <v>7.24646210221945</v>
      </c>
      <c r="H224" s="123">
        <v>4.6876409960648608</v>
      </c>
      <c r="I224" s="124">
        <v>2.5588211061545887</v>
      </c>
      <c r="J224" s="122">
        <v>3.489444176347579</v>
      </c>
      <c r="R224" s="29"/>
      <c r="S224" s="29"/>
      <c r="T224" s="29"/>
      <c r="U224" s="29"/>
      <c r="V224" s="29"/>
      <c r="W224" s="29"/>
      <c r="X224" s="29"/>
      <c r="Y224" s="29"/>
    </row>
    <row r="225" spans="1:25" s="11" customFormat="1" ht="10.199999999999999" x14ac:dyDescent="0.2">
      <c r="A225" s="109" t="s">
        <v>162</v>
      </c>
      <c r="B225" s="150" t="s">
        <v>5</v>
      </c>
      <c r="C225" s="85"/>
      <c r="D225" s="116">
        <v>6.2821996533480808</v>
      </c>
      <c r="E225" s="117">
        <v>5.1965328950804421</v>
      </c>
      <c r="F225" s="118">
        <v>1.0856667582676385</v>
      </c>
      <c r="G225" s="116">
        <v>4.0078272460989455</v>
      </c>
      <c r="H225" s="117">
        <v>3.0650775281014049</v>
      </c>
      <c r="I225" s="118">
        <v>0.94274971799754093</v>
      </c>
      <c r="J225" s="116">
        <v>2.2743724072491349</v>
      </c>
      <c r="K225" s="7"/>
      <c r="L225" s="7"/>
      <c r="R225" s="29"/>
      <c r="S225" s="29"/>
      <c r="T225" s="29"/>
      <c r="U225" s="29"/>
      <c r="V225" s="29"/>
      <c r="W225" s="29"/>
      <c r="X225" s="29"/>
      <c r="Y225" s="29"/>
    </row>
    <row r="226" spans="1:25" outlineLevel="1" x14ac:dyDescent="0.3">
      <c r="A226" s="110"/>
      <c r="B226" s="34" t="s">
        <v>13</v>
      </c>
      <c r="C226" s="34" t="s">
        <v>85</v>
      </c>
      <c r="D226" s="119">
        <v>14.502755490041709</v>
      </c>
      <c r="E226" s="120">
        <v>9.4507445685857387</v>
      </c>
      <c r="F226" s="121">
        <v>5.0520109214559712</v>
      </c>
      <c r="G226" s="119">
        <v>22.30523124340441</v>
      </c>
      <c r="H226" s="120">
        <v>15.615001926330425</v>
      </c>
      <c r="I226" s="121">
        <v>6.6902293170739879</v>
      </c>
      <c r="J226" s="119">
        <v>-7.8024757533627032</v>
      </c>
      <c r="R226" s="29"/>
      <c r="S226" s="29"/>
      <c r="T226" s="29"/>
      <c r="U226" s="29"/>
      <c r="V226" s="29"/>
      <c r="W226" s="29"/>
      <c r="X226" s="29"/>
      <c r="Y226" s="29"/>
    </row>
    <row r="227" spans="1:25" ht="12.75" customHeight="1" outlineLevel="1" x14ac:dyDescent="0.3">
      <c r="A227" s="110"/>
      <c r="B227" s="33" t="s">
        <v>93</v>
      </c>
      <c r="C227" s="33" t="s">
        <v>86</v>
      </c>
      <c r="D227" s="116">
        <v>4.1200459910364406</v>
      </c>
      <c r="E227" s="117">
        <v>3.7581246920243094</v>
      </c>
      <c r="F227" s="118">
        <v>0.36192129901213133</v>
      </c>
      <c r="G227" s="116">
        <v>3.6674566487551914</v>
      </c>
      <c r="H227" s="117">
        <v>3.2122392472487507</v>
      </c>
      <c r="I227" s="118">
        <v>0.45521740150644108</v>
      </c>
      <c r="J227" s="116">
        <v>0.45258934228124925</v>
      </c>
      <c r="R227" s="29"/>
      <c r="S227" s="29"/>
      <c r="T227" s="29"/>
      <c r="U227" s="29"/>
      <c r="V227" s="29"/>
      <c r="W227" s="29"/>
      <c r="X227" s="29"/>
      <c r="Y227" s="29"/>
    </row>
    <row r="228" spans="1:25" ht="12.75" customHeight="1" outlineLevel="1" x14ac:dyDescent="0.3">
      <c r="A228" s="110"/>
      <c r="B228" s="34" t="s">
        <v>15</v>
      </c>
      <c r="C228" s="34" t="s">
        <v>87</v>
      </c>
      <c r="D228" s="119">
        <v>9.956866858529537</v>
      </c>
      <c r="E228" s="120">
        <v>6.9094636080620813</v>
      </c>
      <c r="F228" s="121">
        <v>3.0474032504674557</v>
      </c>
      <c r="G228" s="119">
        <v>8.5824630295931268</v>
      </c>
      <c r="H228" s="120">
        <v>5.8178134833672175</v>
      </c>
      <c r="I228" s="121">
        <v>2.7646495462259102</v>
      </c>
      <c r="J228" s="119">
        <v>1.3744038289364091</v>
      </c>
      <c r="R228" s="29"/>
      <c r="S228" s="29"/>
      <c r="T228" s="29"/>
      <c r="U228" s="29"/>
      <c r="V228" s="29"/>
      <c r="W228" s="29"/>
      <c r="X228" s="29"/>
      <c r="Y228" s="29"/>
    </row>
    <row r="229" spans="1:25" outlineLevel="1" x14ac:dyDescent="0.3">
      <c r="A229" s="110"/>
      <c r="B229" s="33" t="s">
        <v>16</v>
      </c>
      <c r="C229" s="33" t="s">
        <v>88</v>
      </c>
      <c r="D229" s="116">
        <v>8.8457806169143254</v>
      </c>
      <c r="E229" s="117">
        <v>6.5827113140817799</v>
      </c>
      <c r="F229" s="118">
        <v>2.2630693028325446</v>
      </c>
      <c r="G229" s="116">
        <v>7.1234426523544752</v>
      </c>
      <c r="H229" s="117">
        <v>5.2258815197045578</v>
      </c>
      <c r="I229" s="118">
        <v>1.8975611326499169</v>
      </c>
      <c r="J229" s="116">
        <v>1.7223379645598496</v>
      </c>
      <c r="R229" s="29"/>
      <c r="S229" s="29"/>
      <c r="T229" s="29"/>
      <c r="U229" s="29"/>
      <c r="V229" s="29"/>
      <c r="W229" s="29"/>
      <c r="X229" s="29"/>
      <c r="Y229" s="29"/>
    </row>
    <row r="230" spans="1:25" s="24" customFormat="1" outlineLevel="1" x14ac:dyDescent="0.3">
      <c r="A230" s="110"/>
      <c r="B230" s="34" t="s">
        <v>97</v>
      </c>
      <c r="C230" s="34" t="s">
        <v>58</v>
      </c>
      <c r="D230" s="119">
        <v>8.7840387048092499</v>
      </c>
      <c r="E230" s="120">
        <v>7.5137042544219801</v>
      </c>
      <c r="F230" s="121">
        <v>1.27033445038727</v>
      </c>
      <c r="G230" s="119">
        <v>4.4936638629352625</v>
      </c>
      <c r="H230" s="120">
        <v>3.6947113784149672</v>
      </c>
      <c r="I230" s="121">
        <v>0.79895248452029566</v>
      </c>
      <c r="J230" s="119">
        <v>4.2903748418739873</v>
      </c>
      <c r="K230" s="7"/>
      <c r="L230" s="7"/>
      <c r="R230" s="29"/>
      <c r="S230" s="29"/>
      <c r="T230" s="29"/>
      <c r="U230" s="29"/>
      <c r="V230" s="29"/>
      <c r="W230" s="29"/>
      <c r="X230" s="29"/>
      <c r="Y230" s="29"/>
    </row>
    <row r="231" spans="1:25" outlineLevel="1" x14ac:dyDescent="0.3">
      <c r="A231" s="110"/>
      <c r="B231" s="33" t="s">
        <v>17</v>
      </c>
      <c r="C231" s="33" t="s">
        <v>89</v>
      </c>
      <c r="D231" s="116">
        <v>3.6590202948370463</v>
      </c>
      <c r="E231" s="117">
        <v>2.8508626958418724</v>
      </c>
      <c r="F231" s="118">
        <v>0.80815759899517414</v>
      </c>
      <c r="G231" s="116">
        <v>4.181265287234746</v>
      </c>
      <c r="H231" s="117">
        <v>3.4549150525550338</v>
      </c>
      <c r="I231" s="118">
        <v>0.72635023467971183</v>
      </c>
      <c r="J231" s="116">
        <v>-0.5222449923976995</v>
      </c>
      <c r="R231" s="29"/>
      <c r="S231" s="29"/>
      <c r="T231" s="29"/>
      <c r="U231" s="29"/>
      <c r="V231" s="29"/>
      <c r="W231" s="29"/>
      <c r="X231" s="29"/>
      <c r="Y231" s="29"/>
    </row>
    <row r="232" spans="1:25" outlineLevel="1" x14ac:dyDescent="0.3">
      <c r="A232" s="110"/>
      <c r="B232" s="34" t="s">
        <v>18</v>
      </c>
      <c r="C232" s="34" t="s">
        <v>60</v>
      </c>
      <c r="D232" s="119">
        <v>9.6402284126191464</v>
      </c>
      <c r="E232" s="120">
        <v>6.7481598888334018</v>
      </c>
      <c r="F232" s="121">
        <v>2.8920685237857437</v>
      </c>
      <c r="G232" s="119">
        <v>7.6731007230171313</v>
      </c>
      <c r="H232" s="120">
        <v>4.7158955207677442</v>
      </c>
      <c r="I232" s="121">
        <v>2.9572052022493867</v>
      </c>
      <c r="J232" s="119">
        <v>1.9671276896020149</v>
      </c>
      <c r="R232" s="29"/>
      <c r="S232" s="29"/>
      <c r="T232" s="29"/>
      <c r="U232" s="29"/>
      <c r="V232" s="29"/>
      <c r="W232" s="29"/>
      <c r="X232" s="29"/>
      <c r="Y232" s="29"/>
    </row>
    <row r="233" spans="1:25" outlineLevel="1" x14ac:dyDescent="0.3">
      <c r="A233" s="110"/>
      <c r="B233" s="33" t="s">
        <v>19</v>
      </c>
      <c r="C233" s="33" t="s">
        <v>90</v>
      </c>
      <c r="D233" s="116">
        <v>9.910815610049287</v>
      </c>
      <c r="E233" s="117">
        <v>8.8407357566892451</v>
      </c>
      <c r="F233" s="118">
        <v>1.0700798533600424</v>
      </c>
      <c r="G233" s="116">
        <v>3.8189149274064138</v>
      </c>
      <c r="H233" s="117">
        <v>3.0144871710791201</v>
      </c>
      <c r="I233" s="118">
        <v>0.80442775632729335</v>
      </c>
      <c r="J233" s="116">
        <v>6.0919006826428728</v>
      </c>
      <c r="R233" s="29"/>
      <c r="S233" s="29"/>
      <c r="T233" s="29"/>
      <c r="U233" s="29"/>
      <c r="V233" s="29"/>
      <c r="W233" s="29"/>
      <c r="X233" s="29"/>
      <c r="Y233" s="29"/>
    </row>
    <row r="234" spans="1:25" ht="12.75" customHeight="1" outlineLevel="1" x14ac:dyDescent="0.3">
      <c r="A234" s="110"/>
      <c r="B234" s="34" t="s">
        <v>20</v>
      </c>
      <c r="C234" s="34" t="s">
        <v>91</v>
      </c>
      <c r="D234" s="119">
        <v>2.9158045830480819</v>
      </c>
      <c r="E234" s="120">
        <v>2.8750104426489718</v>
      </c>
      <c r="F234" s="121">
        <v>4.0794140399109904E-2</v>
      </c>
      <c r="G234" s="119">
        <v>0.66930598968646016</v>
      </c>
      <c r="H234" s="120">
        <v>0.62948830477562678</v>
      </c>
      <c r="I234" s="121">
        <v>3.9817684910833338E-2</v>
      </c>
      <c r="J234" s="119">
        <v>2.2464985933616215</v>
      </c>
      <c r="R234" s="29"/>
      <c r="S234" s="29"/>
      <c r="T234" s="29"/>
      <c r="U234" s="29"/>
      <c r="V234" s="29"/>
      <c r="W234" s="29"/>
      <c r="X234" s="29"/>
      <c r="Y234" s="29"/>
    </row>
    <row r="235" spans="1:25" ht="12.75" customHeight="1" outlineLevel="1" x14ac:dyDescent="0.3">
      <c r="A235" s="110"/>
      <c r="B235" s="33" t="s">
        <v>21</v>
      </c>
      <c r="C235" s="33" t="s">
        <v>69</v>
      </c>
      <c r="D235" s="116">
        <v>3.4106299283315074</v>
      </c>
      <c r="E235" s="117">
        <v>3.0406121459235176</v>
      </c>
      <c r="F235" s="118">
        <v>0.37001778240798949</v>
      </c>
      <c r="G235" s="116">
        <v>1.3776875684802328</v>
      </c>
      <c r="H235" s="117">
        <v>1.1140049934438596</v>
      </c>
      <c r="I235" s="118">
        <v>0.2636825750363731</v>
      </c>
      <c r="J235" s="116">
        <v>2.0329423598512744</v>
      </c>
      <c r="R235" s="29"/>
      <c r="S235" s="29"/>
      <c r="T235" s="29"/>
      <c r="U235" s="29"/>
      <c r="V235" s="29"/>
      <c r="W235" s="29"/>
      <c r="X235" s="29"/>
      <c r="Y235" s="29"/>
    </row>
    <row r="236" spans="1:25" outlineLevel="1" x14ac:dyDescent="0.3">
      <c r="A236" s="111"/>
      <c r="B236" s="67" t="s">
        <v>22</v>
      </c>
      <c r="C236" s="67" t="s">
        <v>92</v>
      </c>
      <c r="D236" s="122">
        <v>9.5103349546668454</v>
      </c>
      <c r="E236" s="123">
        <v>6.9468978392452012</v>
      </c>
      <c r="F236" s="124">
        <v>2.5634371154216442</v>
      </c>
      <c r="G236" s="122">
        <v>7.9213723011494448</v>
      </c>
      <c r="H236" s="123">
        <v>5.5739269479024518</v>
      </c>
      <c r="I236" s="124">
        <v>2.3474453532469925</v>
      </c>
      <c r="J236" s="122">
        <v>1.5889626535174006</v>
      </c>
      <c r="R236" s="29"/>
      <c r="S236" s="29"/>
      <c r="T236" s="29"/>
      <c r="U236" s="29"/>
      <c r="V236" s="29"/>
      <c r="W236" s="29"/>
      <c r="X236" s="29"/>
      <c r="Y236" s="29"/>
    </row>
    <row r="237" spans="1:25" s="11" customFormat="1" ht="10.199999999999999" x14ac:dyDescent="0.2">
      <c r="A237" s="109" t="s">
        <v>161</v>
      </c>
      <c r="B237" s="150" t="s">
        <v>5</v>
      </c>
      <c r="C237" s="85"/>
      <c r="D237" s="116">
        <v>4.7040047112368732</v>
      </c>
      <c r="E237" s="117">
        <v>3.7750900976083561</v>
      </c>
      <c r="F237" s="118">
        <v>0.92891461362851702</v>
      </c>
      <c r="G237" s="116">
        <v>5.406975764509002</v>
      </c>
      <c r="H237" s="117">
        <v>4.2930014443414422</v>
      </c>
      <c r="I237" s="118">
        <v>1.1139743201675598</v>
      </c>
      <c r="J237" s="116">
        <v>-0.70297105327212894</v>
      </c>
      <c r="K237" s="7"/>
      <c r="L237" s="7"/>
      <c r="R237" s="29"/>
      <c r="S237" s="29"/>
      <c r="T237" s="29"/>
      <c r="U237" s="29"/>
      <c r="V237" s="29"/>
      <c r="W237" s="29"/>
      <c r="X237" s="29"/>
      <c r="Y237" s="29"/>
    </row>
    <row r="238" spans="1:25" outlineLevel="1" x14ac:dyDescent="0.3">
      <c r="A238" s="110"/>
      <c r="B238" s="34" t="s">
        <v>13</v>
      </c>
      <c r="C238" s="34" t="s">
        <v>85</v>
      </c>
      <c r="D238" s="119">
        <v>21.334908446544596</v>
      </c>
      <c r="E238" s="120">
        <v>16.771580457345372</v>
      </c>
      <c r="F238" s="121">
        <v>4.563327989199224</v>
      </c>
      <c r="G238" s="119">
        <v>11.462323854527044</v>
      </c>
      <c r="H238" s="120">
        <v>8.4954856130284373</v>
      </c>
      <c r="I238" s="121">
        <v>2.9668382414986079</v>
      </c>
      <c r="J238" s="119">
        <v>9.8725845920175512</v>
      </c>
      <c r="R238" s="29"/>
      <c r="S238" s="29"/>
      <c r="T238" s="29"/>
      <c r="U238" s="29"/>
      <c r="V238" s="29"/>
      <c r="W238" s="29"/>
      <c r="X238" s="29"/>
      <c r="Y238" s="29"/>
    </row>
    <row r="239" spans="1:25" ht="12.75" customHeight="1" outlineLevel="1" x14ac:dyDescent="0.3">
      <c r="A239" s="110"/>
      <c r="B239" s="33" t="s">
        <v>93</v>
      </c>
      <c r="C239" s="33" t="s">
        <v>86</v>
      </c>
      <c r="D239" s="116">
        <v>3.5717549649843647</v>
      </c>
      <c r="E239" s="117">
        <v>3.2323864241277653</v>
      </c>
      <c r="F239" s="118">
        <v>0.33936854085659934</v>
      </c>
      <c r="G239" s="116">
        <v>3.8549703547164409</v>
      </c>
      <c r="H239" s="117">
        <v>3.1756679728241362</v>
      </c>
      <c r="I239" s="118">
        <v>0.67930238189230463</v>
      </c>
      <c r="J239" s="116">
        <v>-0.28321538973207599</v>
      </c>
      <c r="R239" s="29"/>
      <c r="S239" s="29"/>
      <c r="T239" s="29"/>
      <c r="U239" s="29"/>
      <c r="V239" s="29"/>
      <c r="W239" s="29"/>
      <c r="X239" s="29"/>
      <c r="Y239" s="29"/>
    </row>
    <row r="240" spans="1:25" ht="12.75" customHeight="1" outlineLevel="1" x14ac:dyDescent="0.3">
      <c r="A240" s="110"/>
      <c r="B240" s="34" t="s">
        <v>15</v>
      </c>
      <c r="C240" s="34" t="s">
        <v>87</v>
      </c>
      <c r="D240" s="119">
        <v>8.9055000278918381</v>
      </c>
      <c r="E240" s="120">
        <v>6.4316152769659505</v>
      </c>
      <c r="F240" s="121">
        <v>2.4738847509258877</v>
      </c>
      <c r="G240" s="119">
        <v>8.5780741049751761</v>
      </c>
      <c r="H240" s="120">
        <v>5.7869500154011453</v>
      </c>
      <c r="I240" s="121">
        <v>2.7911240895740308</v>
      </c>
      <c r="J240" s="119">
        <v>0.32742592291666162</v>
      </c>
      <c r="R240" s="29"/>
      <c r="S240" s="29"/>
      <c r="T240" s="29"/>
      <c r="U240" s="29"/>
      <c r="V240" s="29"/>
      <c r="W240" s="29"/>
      <c r="X240" s="29"/>
      <c r="Y240" s="29"/>
    </row>
    <row r="241" spans="1:25" outlineLevel="1" x14ac:dyDescent="0.3">
      <c r="A241" s="110"/>
      <c r="B241" s="33" t="s">
        <v>16</v>
      </c>
      <c r="C241" s="33" t="s">
        <v>88</v>
      </c>
      <c r="D241" s="116">
        <v>6.9573534466604823</v>
      </c>
      <c r="E241" s="117">
        <v>5.1369685849970859</v>
      </c>
      <c r="F241" s="118">
        <v>1.820384861663396</v>
      </c>
      <c r="G241" s="116">
        <v>8.980641957255731</v>
      </c>
      <c r="H241" s="117">
        <v>6.598334695604291</v>
      </c>
      <c r="I241" s="118">
        <v>2.3823072616514405</v>
      </c>
      <c r="J241" s="116">
        <v>-2.0232885105952492</v>
      </c>
      <c r="R241" s="29"/>
      <c r="S241" s="29"/>
      <c r="T241" s="29"/>
      <c r="U241" s="29"/>
      <c r="V241" s="29"/>
      <c r="W241" s="29"/>
      <c r="X241" s="29"/>
      <c r="Y241" s="29"/>
    </row>
    <row r="242" spans="1:25" s="24" customFormat="1" outlineLevel="1" x14ac:dyDescent="0.3">
      <c r="A242" s="110"/>
      <c r="B242" s="34" t="s">
        <v>97</v>
      </c>
      <c r="C242" s="34" t="s">
        <v>58</v>
      </c>
      <c r="D242" s="119">
        <v>7.4196441645921807</v>
      </c>
      <c r="E242" s="120">
        <v>6.2454239273685754</v>
      </c>
      <c r="F242" s="121">
        <v>1.1742202372236052</v>
      </c>
      <c r="G242" s="119">
        <v>6.6508639625128128</v>
      </c>
      <c r="H242" s="120">
        <v>5.6413823400205008</v>
      </c>
      <c r="I242" s="121">
        <v>1.0094816224923122</v>
      </c>
      <c r="J242" s="119">
        <v>0.76878020207936737</v>
      </c>
      <c r="K242" s="7"/>
      <c r="L242" s="7"/>
      <c r="R242" s="29"/>
      <c r="S242" s="29"/>
      <c r="T242" s="29"/>
      <c r="U242" s="29"/>
      <c r="V242" s="29"/>
      <c r="W242" s="29"/>
      <c r="X242" s="29"/>
      <c r="Y242" s="29"/>
    </row>
    <row r="243" spans="1:25" outlineLevel="1" x14ac:dyDescent="0.3">
      <c r="A243" s="110"/>
      <c r="B243" s="33" t="s">
        <v>17</v>
      </c>
      <c r="C243" s="33" t="s">
        <v>89</v>
      </c>
      <c r="D243" s="116">
        <v>3.5817210410781954</v>
      </c>
      <c r="E243" s="117">
        <v>2.7257379481750066</v>
      </c>
      <c r="F243" s="118">
        <v>0.85598309290318886</v>
      </c>
      <c r="G243" s="116">
        <v>4.8301319129627887</v>
      </c>
      <c r="H243" s="117">
        <v>3.8760418753142489</v>
      </c>
      <c r="I243" s="118">
        <v>0.95409003764854006</v>
      </c>
      <c r="J243" s="116">
        <v>-1.2484108718845934</v>
      </c>
      <c r="R243" s="29"/>
      <c r="S243" s="29"/>
      <c r="T243" s="29"/>
      <c r="U243" s="29"/>
      <c r="V243" s="29"/>
      <c r="W243" s="29"/>
      <c r="X243" s="29"/>
      <c r="Y243" s="29"/>
    </row>
    <row r="244" spans="1:25" outlineLevel="1" x14ac:dyDescent="0.3">
      <c r="A244" s="110"/>
      <c r="B244" s="34" t="s">
        <v>18</v>
      </c>
      <c r="C244" s="34" t="s">
        <v>60</v>
      </c>
      <c r="D244" s="119">
        <v>9.3686713040415608</v>
      </c>
      <c r="E244" s="120">
        <v>6.6302720788940741</v>
      </c>
      <c r="F244" s="121">
        <v>2.7383992251474862</v>
      </c>
      <c r="G244" s="119">
        <v>7.792550849696223</v>
      </c>
      <c r="H244" s="120">
        <v>4.5830765166857441</v>
      </c>
      <c r="I244" s="121">
        <v>3.209474333010478</v>
      </c>
      <c r="J244" s="119">
        <v>1.5761204543453378</v>
      </c>
      <c r="R244" s="29"/>
      <c r="S244" s="29"/>
      <c r="T244" s="29"/>
      <c r="U244" s="29"/>
      <c r="V244" s="29"/>
      <c r="W244" s="29"/>
      <c r="X244" s="29"/>
      <c r="Y244" s="29"/>
    </row>
    <row r="245" spans="1:25" outlineLevel="1" x14ac:dyDescent="0.3">
      <c r="A245" s="110"/>
      <c r="B245" s="33" t="s">
        <v>19</v>
      </c>
      <c r="C245" s="33" t="s">
        <v>90</v>
      </c>
      <c r="D245" s="116">
        <v>5.4777095615458808</v>
      </c>
      <c r="E245" s="117">
        <v>4.523610932352268</v>
      </c>
      <c r="F245" s="118">
        <v>0.95409862919361277</v>
      </c>
      <c r="G245" s="116">
        <v>8.5740170260137294</v>
      </c>
      <c r="H245" s="117">
        <v>7.5779634641068032</v>
      </c>
      <c r="I245" s="118">
        <v>0.99605356190692695</v>
      </c>
      <c r="J245" s="116">
        <v>-3.0963074644678494</v>
      </c>
      <c r="R245" s="29"/>
      <c r="S245" s="29"/>
      <c r="T245" s="29"/>
      <c r="U245" s="29"/>
      <c r="V245" s="29"/>
      <c r="W245" s="29"/>
      <c r="X245" s="29"/>
      <c r="Y245" s="29"/>
    </row>
    <row r="246" spans="1:25" ht="12.75" customHeight="1" outlineLevel="1" x14ac:dyDescent="0.3">
      <c r="A246" s="110"/>
      <c r="B246" s="34" t="s">
        <v>20</v>
      </c>
      <c r="C246" s="34" t="s">
        <v>91</v>
      </c>
      <c r="D246" s="119">
        <v>1.7190660859886397</v>
      </c>
      <c r="E246" s="120">
        <v>1.6546894462063055</v>
      </c>
      <c r="F246" s="121">
        <v>6.4376639782334072E-2</v>
      </c>
      <c r="G246" s="119">
        <v>1.3701292391409969</v>
      </c>
      <c r="H246" s="120">
        <v>1.304758791883464</v>
      </c>
      <c r="I246" s="121">
        <v>6.5370447257533063E-2</v>
      </c>
      <c r="J246" s="119">
        <v>0.3489368468476427</v>
      </c>
      <c r="R246" s="29"/>
      <c r="S246" s="29"/>
      <c r="T246" s="29"/>
      <c r="U246" s="29"/>
      <c r="V246" s="29"/>
      <c r="W246" s="29"/>
      <c r="X246" s="29"/>
      <c r="Y246" s="29"/>
    </row>
    <row r="247" spans="1:25" ht="12.75" customHeight="1" outlineLevel="1" x14ac:dyDescent="0.3">
      <c r="A247" s="110"/>
      <c r="B247" s="33" t="s">
        <v>21</v>
      </c>
      <c r="C247" s="33" t="s">
        <v>69</v>
      </c>
      <c r="D247" s="116">
        <v>2.5643704211726339</v>
      </c>
      <c r="E247" s="117">
        <v>2.2602431746233611</v>
      </c>
      <c r="F247" s="118">
        <v>0.30412724654927309</v>
      </c>
      <c r="G247" s="116">
        <v>1.7633566636841365</v>
      </c>
      <c r="H247" s="117">
        <v>1.4932030103873808</v>
      </c>
      <c r="I247" s="118">
        <v>0.27015365329675572</v>
      </c>
      <c r="J247" s="116">
        <v>0.80101375748849757</v>
      </c>
      <c r="R247" s="29"/>
      <c r="S247" s="29"/>
      <c r="T247" s="29"/>
      <c r="U247" s="29"/>
      <c r="V247" s="29"/>
      <c r="W247" s="29"/>
      <c r="X247" s="29"/>
      <c r="Y247" s="29"/>
    </row>
    <row r="248" spans="1:25" outlineLevel="1" x14ac:dyDescent="0.3">
      <c r="A248" s="111"/>
      <c r="B248" s="67" t="s">
        <v>22</v>
      </c>
      <c r="C248" s="67" t="s">
        <v>92</v>
      </c>
      <c r="D248" s="122">
        <v>8.3174624296205124</v>
      </c>
      <c r="E248" s="123">
        <v>6.0245673272843705</v>
      </c>
      <c r="F248" s="124">
        <v>2.2928951023361415</v>
      </c>
      <c r="G248" s="122">
        <v>9.8061393368318619</v>
      </c>
      <c r="H248" s="123">
        <v>7.0724628038688966</v>
      </c>
      <c r="I248" s="124">
        <v>2.7336765329629662</v>
      </c>
      <c r="J248" s="122">
        <v>-1.4886769072113506</v>
      </c>
      <c r="R248" s="29"/>
      <c r="S248" s="29"/>
      <c r="T248" s="29"/>
      <c r="U248" s="29"/>
      <c r="V248" s="29"/>
      <c r="W248" s="29"/>
      <c r="X248" s="29"/>
      <c r="Y248" s="29"/>
    </row>
    <row r="249" spans="1:25" s="11" customFormat="1" ht="10.199999999999999" x14ac:dyDescent="0.2">
      <c r="A249" s="109" t="s">
        <v>160</v>
      </c>
      <c r="B249" s="150" t="s">
        <v>5</v>
      </c>
      <c r="C249" s="85"/>
      <c r="D249" s="116">
        <v>5.5361926739343783</v>
      </c>
      <c r="E249" s="117">
        <v>4.4739298137178523</v>
      </c>
      <c r="F249" s="118">
        <v>1.0622628602165263</v>
      </c>
      <c r="G249" s="116">
        <v>4.2480398089496116</v>
      </c>
      <c r="H249" s="117">
        <v>3.1674688784394713</v>
      </c>
      <c r="I249" s="118">
        <v>1.0805709305101401</v>
      </c>
      <c r="J249" s="116">
        <v>1.2881528649847669</v>
      </c>
      <c r="K249" s="7"/>
      <c r="L249" s="7"/>
      <c r="R249" s="29"/>
      <c r="S249" s="29"/>
      <c r="T249" s="29"/>
      <c r="U249" s="29"/>
      <c r="V249" s="29"/>
      <c r="W249" s="29"/>
      <c r="X249" s="29"/>
      <c r="Y249" s="29"/>
    </row>
    <row r="250" spans="1:25" outlineLevel="1" x14ac:dyDescent="0.3">
      <c r="A250" s="110"/>
      <c r="B250" s="34" t="s">
        <v>13</v>
      </c>
      <c r="C250" s="34" t="s">
        <v>85</v>
      </c>
      <c r="D250" s="119">
        <v>16.769976733033765</v>
      </c>
      <c r="E250" s="120">
        <v>12.937143669076248</v>
      </c>
      <c r="F250" s="121">
        <v>3.8328330639575157</v>
      </c>
      <c r="G250" s="119">
        <v>16.347263911336874</v>
      </c>
      <c r="H250" s="120">
        <v>11.509155817629612</v>
      </c>
      <c r="I250" s="121">
        <v>4.8381080937072625</v>
      </c>
      <c r="J250" s="119">
        <v>0.42271282169689006</v>
      </c>
      <c r="R250" s="29"/>
      <c r="S250" s="29"/>
      <c r="T250" s="29"/>
      <c r="U250" s="29"/>
      <c r="V250" s="29"/>
      <c r="W250" s="29"/>
      <c r="X250" s="29"/>
      <c r="Y250" s="29"/>
    </row>
    <row r="251" spans="1:25" ht="12.75" customHeight="1" outlineLevel="1" x14ac:dyDescent="0.3">
      <c r="A251" s="110"/>
      <c r="B251" s="33" t="s">
        <v>93</v>
      </c>
      <c r="C251" s="33" t="s">
        <v>86</v>
      </c>
      <c r="D251" s="116">
        <v>4.1484029753099128</v>
      </c>
      <c r="E251" s="117">
        <v>3.8089178107927206</v>
      </c>
      <c r="F251" s="118">
        <v>0.33948516451719185</v>
      </c>
      <c r="G251" s="116">
        <v>3.4114671593418366</v>
      </c>
      <c r="H251" s="117">
        <v>2.6834055384417859</v>
      </c>
      <c r="I251" s="118">
        <v>0.72806162090005111</v>
      </c>
      <c r="J251" s="116">
        <v>0.73693581596807556</v>
      </c>
      <c r="R251" s="29"/>
      <c r="S251" s="29"/>
      <c r="T251" s="29"/>
      <c r="U251" s="29"/>
      <c r="V251" s="29"/>
      <c r="W251" s="29"/>
      <c r="X251" s="29"/>
      <c r="Y251" s="29"/>
    </row>
    <row r="252" spans="1:25" ht="12.75" customHeight="1" outlineLevel="1" x14ac:dyDescent="0.3">
      <c r="A252" s="110"/>
      <c r="B252" s="34" t="s">
        <v>15</v>
      </c>
      <c r="C252" s="34" t="s">
        <v>87</v>
      </c>
      <c r="D252" s="119">
        <v>9.6399526927344326</v>
      </c>
      <c r="E252" s="120">
        <v>7.0473194581611134</v>
      </c>
      <c r="F252" s="121">
        <v>2.5926332345733201</v>
      </c>
      <c r="G252" s="119">
        <v>8.6416230781423362</v>
      </c>
      <c r="H252" s="120">
        <v>5.5705524464440295</v>
      </c>
      <c r="I252" s="121">
        <v>3.0710706316983063</v>
      </c>
      <c r="J252" s="119">
        <v>0.99832961459209679</v>
      </c>
      <c r="R252" s="29"/>
      <c r="S252" s="29"/>
      <c r="T252" s="29"/>
      <c r="U252" s="29"/>
      <c r="V252" s="29"/>
      <c r="W252" s="29"/>
      <c r="X252" s="29"/>
      <c r="Y252" s="29"/>
    </row>
    <row r="253" spans="1:25" outlineLevel="1" x14ac:dyDescent="0.3">
      <c r="A253" s="110"/>
      <c r="B253" s="33" t="s">
        <v>16</v>
      </c>
      <c r="C253" s="33" t="s">
        <v>88</v>
      </c>
      <c r="D253" s="116">
        <v>8.5163073032440035</v>
      </c>
      <c r="E253" s="117">
        <v>6.2845005251343844</v>
      </c>
      <c r="F253" s="118">
        <v>2.2318067781096196</v>
      </c>
      <c r="G253" s="116">
        <v>6.7962553238405272</v>
      </c>
      <c r="H253" s="117">
        <v>4.6518465263896536</v>
      </c>
      <c r="I253" s="118">
        <v>2.1444087974508732</v>
      </c>
      <c r="J253" s="116">
        <v>1.7200519794034772</v>
      </c>
      <c r="R253" s="29"/>
      <c r="S253" s="29"/>
      <c r="T253" s="29"/>
      <c r="U253" s="29"/>
      <c r="V253" s="29"/>
      <c r="W253" s="29"/>
      <c r="X253" s="29"/>
      <c r="Y253" s="29"/>
    </row>
    <row r="254" spans="1:25" s="24" customFormat="1" outlineLevel="1" x14ac:dyDescent="0.3">
      <c r="A254" s="110"/>
      <c r="B254" s="34" t="s">
        <v>97</v>
      </c>
      <c r="C254" s="34" t="s">
        <v>58</v>
      </c>
      <c r="D254" s="119">
        <v>8.359166421193887</v>
      </c>
      <c r="E254" s="120">
        <v>6.9424378018730746</v>
      </c>
      <c r="F254" s="121">
        <v>1.416728619320812</v>
      </c>
      <c r="G254" s="119">
        <v>4.9767852884655843</v>
      </c>
      <c r="H254" s="120">
        <v>4.0968238160029546</v>
      </c>
      <c r="I254" s="121">
        <v>0.87996147246262968</v>
      </c>
      <c r="J254" s="119">
        <v>3.3823811327283013</v>
      </c>
      <c r="K254" s="7"/>
      <c r="L254" s="7"/>
      <c r="R254" s="29"/>
      <c r="S254" s="29"/>
      <c r="T254" s="29"/>
      <c r="U254" s="29"/>
      <c r="V254" s="29"/>
      <c r="W254" s="29"/>
      <c r="X254" s="29"/>
      <c r="Y254" s="29"/>
    </row>
    <row r="255" spans="1:25" outlineLevel="1" x14ac:dyDescent="0.3">
      <c r="A255" s="110"/>
      <c r="B255" s="33" t="s">
        <v>17</v>
      </c>
      <c r="C255" s="33" t="s">
        <v>89</v>
      </c>
      <c r="D255" s="116">
        <v>3.856713613502547</v>
      </c>
      <c r="E255" s="117">
        <v>2.9536821815295653</v>
      </c>
      <c r="F255" s="118">
        <v>0.90303143197298197</v>
      </c>
      <c r="G255" s="116">
        <v>4.418779814210394</v>
      </c>
      <c r="H255" s="117">
        <v>3.4331392288192562</v>
      </c>
      <c r="I255" s="118">
        <v>0.98564058539113819</v>
      </c>
      <c r="J255" s="116">
        <v>-0.56206620070784707</v>
      </c>
      <c r="R255" s="29"/>
      <c r="S255" s="29"/>
      <c r="T255" s="29"/>
      <c r="U255" s="29"/>
      <c r="V255" s="29"/>
      <c r="W255" s="29"/>
      <c r="X255" s="29"/>
      <c r="Y255" s="29"/>
    </row>
    <row r="256" spans="1:25" outlineLevel="1" x14ac:dyDescent="0.3">
      <c r="A256" s="110"/>
      <c r="B256" s="34" t="s">
        <v>18</v>
      </c>
      <c r="C256" s="34" t="s">
        <v>60</v>
      </c>
      <c r="D256" s="119">
        <v>9.926413026459997</v>
      </c>
      <c r="E256" s="120">
        <v>6.5758572099577268</v>
      </c>
      <c r="F256" s="121">
        <v>3.3505558165022702</v>
      </c>
      <c r="G256" s="119">
        <v>7.7657742289024583</v>
      </c>
      <c r="H256" s="120">
        <v>4.5359994631953295</v>
      </c>
      <c r="I256" s="121">
        <v>3.2297747657071283</v>
      </c>
      <c r="J256" s="119">
        <v>2.1606387975575387</v>
      </c>
      <c r="R256" s="29"/>
      <c r="S256" s="29"/>
      <c r="T256" s="29"/>
      <c r="U256" s="29"/>
      <c r="V256" s="29"/>
      <c r="W256" s="29"/>
      <c r="X256" s="29"/>
      <c r="Y256" s="29"/>
    </row>
    <row r="257" spans="1:25" outlineLevel="1" x14ac:dyDescent="0.3">
      <c r="A257" s="110"/>
      <c r="B257" s="33" t="s">
        <v>19</v>
      </c>
      <c r="C257" s="33" t="s">
        <v>90</v>
      </c>
      <c r="D257" s="116">
        <v>6.9671604309607709</v>
      </c>
      <c r="E257" s="117">
        <v>5.8918318652546793</v>
      </c>
      <c r="F257" s="118">
        <v>1.0753285657060918</v>
      </c>
      <c r="G257" s="116">
        <v>5.3010065758755189</v>
      </c>
      <c r="H257" s="117">
        <v>4.3923763301655123</v>
      </c>
      <c r="I257" s="118">
        <v>0.90863024571000628</v>
      </c>
      <c r="J257" s="116">
        <v>1.6661538550852526</v>
      </c>
      <c r="R257" s="29"/>
      <c r="S257" s="29"/>
      <c r="T257" s="29"/>
      <c r="U257" s="29"/>
      <c r="V257" s="29"/>
      <c r="W257" s="29"/>
      <c r="X257" s="29"/>
      <c r="Y257" s="29"/>
    </row>
    <row r="258" spans="1:25" ht="12.75" customHeight="1" outlineLevel="1" x14ac:dyDescent="0.3">
      <c r="A258" s="110"/>
      <c r="B258" s="34" t="s">
        <v>20</v>
      </c>
      <c r="C258" s="34" t="s">
        <v>91</v>
      </c>
      <c r="D258" s="119">
        <v>1.7905113890650317</v>
      </c>
      <c r="E258" s="120">
        <v>1.7434248152906986</v>
      </c>
      <c r="F258" s="121">
        <v>4.7086573774333153E-2</v>
      </c>
      <c r="G258" s="119">
        <v>1.1870480827213374</v>
      </c>
      <c r="H258" s="120">
        <v>1.1356304325856859</v>
      </c>
      <c r="I258" s="121">
        <v>5.1417650135651534E-2</v>
      </c>
      <c r="J258" s="119">
        <v>0.60346330634369427</v>
      </c>
      <c r="R258" s="29"/>
      <c r="S258" s="29"/>
      <c r="T258" s="29"/>
      <c r="U258" s="29"/>
      <c r="V258" s="29"/>
      <c r="W258" s="29"/>
      <c r="X258" s="29"/>
      <c r="Y258" s="29"/>
    </row>
    <row r="259" spans="1:25" ht="12.75" customHeight="1" outlineLevel="1" x14ac:dyDescent="0.3">
      <c r="A259" s="110"/>
      <c r="B259" s="33" t="s">
        <v>21</v>
      </c>
      <c r="C259" s="33" t="s">
        <v>69</v>
      </c>
      <c r="D259" s="116">
        <v>3.3476621111967235</v>
      </c>
      <c r="E259" s="117">
        <v>3.0512554884994967</v>
      </c>
      <c r="F259" s="118">
        <v>0.29640662269722651</v>
      </c>
      <c r="G259" s="116">
        <v>1.3469174079904442</v>
      </c>
      <c r="H259" s="117">
        <v>1.06857536801979</v>
      </c>
      <c r="I259" s="118">
        <v>0.27834203997065426</v>
      </c>
      <c r="J259" s="116">
        <v>2.0007447032062791</v>
      </c>
      <c r="R259" s="29"/>
      <c r="S259" s="29"/>
      <c r="T259" s="29"/>
      <c r="U259" s="29"/>
      <c r="V259" s="29"/>
      <c r="W259" s="29"/>
      <c r="X259" s="29"/>
      <c r="Y259" s="29"/>
    </row>
    <row r="260" spans="1:25" outlineLevel="1" x14ac:dyDescent="0.3">
      <c r="A260" s="111"/>
      <c r="B260" s="67" t="s">
        <v>22</v>
      </c>
      <c r="C260" s="67" t="s">
        <v>92</v>
      </c>
      <c r="D260" s="122">
        <v>9.5731282935074411</v>
      </c>
      <c r="E260" s="123">
        <v>6.6466708646803436</v>
      </c>
      <c r="F260" s="124">
        <v>2.926457428827097</v>
      </c>
      <c r="G260" s="122">
        <v>8.394922612932092</v>
      </c>
      <c r="H260" s="123">
        <v>5.6805753488217947</v>
      </c>
      <c r="I260" s="124">
        <v>2.7143472641102973</v>
      </c>
      <c r="J260" s="122">
        <v>1.1782056805753489</v>
      </c>
      <c r="R260" s="29"/>
      <c r="S260" s="29"/>
      <c r="T260" s="29"/>
      <c r="U260" s="29"/>
      <c r="V260" s="29"/>
      <c r="W260" s="29"/>
      <c r="X260" s="29"/>
      <c r="Y260" s="29"/>
    </row>
    <row r="261" spans="1:25" s="11" customFormat="1" ht="10.199999999999999" collapsed="1" x14ac:dyDescent="0.2">
      <c r="A261" s="109" t="s">
        <v>159</v>
      </c>
      <c r="B261" s="150" t="s">
        <v>5</v>
      </c>
      <c r="C261" s="85"/>
      <c r="D261" s="116">
        <v>5.5361926739343783</v>
      </c>
      <c r="E261" s="117">
        <v>4.4739298137178523</v>
      </c>
      <c r="F261" s="118">
        <v>1.0622628602165263</v>
      </c>
      <c r="G261" s="116">
        <v>4.2480398089496116</v>
      </c>
      <c r="H261" s="117">
        <v>3.1674688784394713</v>
      </c>
      <c r="I261" s="118">
        <v>1.0805709305101401</v>
      </c>
      <c r="J261" s="116">
        <v>1.2881528649847669</v>
      </c>
      <c r="K261" s="7"/>
      <c r="L261" s="7"/>
      <c r="R261" s="29"/>
      <c r="S261" s="29"/>
      <c r="T261" s="29"/>
      <c r="U261" s="29"/>
      <c r="V261" s="29"/>
      <c r="W261" s="29"/>
      <c r="X261" s="29"/>
      <c r="Y261" s="29"/>
    </row>
    <row r="262" spans="1:25" hidden="1" outlineLevel="1" x14ac:dyDescent="0.3">
      <c r="A262" s="110"/>
      <c r="B262" s="34" t="s">
        <v>13</v>
      </c>
      <c r="C262" s="34" t="s">
        <v>85</v>
      </c>
      <c r="D262" s="119">
        <v>16.769976733033765</v>
      </c>
      <c r="E262" s="120">
        <v>12.937143669076248</v>
      </c>
      <c r="F262" s="121">
        <v>3.8328330639575157</v>
      </c>
      <c r="G262" s="119">
        <v>16.347263911336874</v>
      </c>
      <c r="H262" s="120">
        <v>11.509155817629612</v>
      </c>
      <c r="I262" s="121">
        <v>4.8381080937072625</v>
      </c>
      <c r="J262" s="119">
        <v>0.42271282169689006</v>
      </c>
      <c r="R262" s="29"/>
      <c r="S262" s="29"/>
      <c r="T262" s="29"/>
      <c r="U262" s="29"/>
      <c r="V262" s="29"/>
      <c r="W262" s="29"/>
      <c r="X262" s="29"/>
      <c r="Y262" s="29"/>
    </row>
    <row r="263" spans="1:25" ht="12.75" hidden="1" customHeight="1" outlineLevel="1" x14ac:dyDescent="0.3">
      <c r="A263" s="110"/>
      <c r="B263" s="33" t="s">
        <v>93</v>
      </c>
      <c r="C263" s="33" t="s">
        <v>86</v>
      </c>
      <c r="D263" s="116">
        <v>4.1484029753099128</v>
      </c>
      <c r="E263" s="117">
        <v>3.8089178107927206</v>
      </c>
      <c r="F263" s="118">
        <v>0.33948516451719185</v>
      </c>
      <c r="G263" s="116">
        <v>3.4114671593418366</v>
      </c>
      <c r="H263" s="117">
        <v>2.6834055384417859</v>
      </c>
      <c r="I263" s="118">
        <v>0.72806162090005111</v>
      </c>
      <c r="J263" s="116">
        <v>0.73693581596807556</v>
      </c>
      <c r="R263" s="29"/>
      <c r="S263" s="29"/>
      <c r="T263" s="29"/>
      <c r="U263" s="29"/>
      <c r="V263" s="29"/>
      <c r="W263" s="29"/>
      <c r="X263" s="29"/>
      <c r="Y263" s="29"/>
    </row>
    <row r="264" spans="1:25" ht="12.75" hidden="1" customHeight="1" outlineLevel="1" x14ac:dyDescent="0.3">
      <c r="A264" s="110"/>
      <c r="B264" s="34" t="s">
        <v>15</v>
      </c>
      <c r="C264" s="34" t="s">
        <v>87</v>
      </c>
      <c r="D264" s="119">
        <v>9.6399526927344326</v>
      </c>
      <c r="E264" s="120">
        <v>7.0473194581611134</v>
      </c>
      <c r="F264" s="121">
        <v>2.5926332345733201</v>
      </c>
      <c r="G264" s="119">
        <v>8.6416230781423362</v>
      </c>
      <c r="H264" s="120">
        <v>5.5705524464440295</v>
      </c>
      <c r="I264" s="121">
        <v>3.0710706316983063</v>
      </c>
      <c r="J264" s="119">
        <v>0.99832961459209679</v>
      </c>
      <c r="R264" s="29"/>
      <c r="S264" s="29"/>
      <c r="T264" s="29"/>
      <c r="U264" s="29"/>
      <c r="V264" s="29"/>
      <c r="W264" s="29"/>
      <c r="X264" s="29"/>
      <c r="Y264" s="29"/>
    </row>
    <row r="265" spans="1:25" hidden="1" outlineLevel="1" x14ac:dyDescent="0.3">
      <c r="A265" s="110"/>
      <c r="B265" s="33" t="s">
        <v>16</v>
      </c>
      <c r="C265" s="33" t="s">
        <v>88</v>
      </c>
      <c r="D265" s="116">
        <v>8.5163073032440035</v>
      </c>
      <c r="E265" s="117">
        <v>6.2845005251343844</v>
      </c>
      <c r="F265" s="118">
        <v>2.2318067781096196</v>
      </c>
      <c r="G265" s="116">
        <v>6.7962553238405272</v>
      </c>
      <c r="H265" s="117">
        <v>4.6518465263896536</v>
      </c>
      <c r="I265" s="118">
        <v>2.1444087974508732</v>
      </c>
      <c r="J265" s="116">
        <v>1.7200519794034772</v>
      </c>
      <c r="R265" s="29"/>
      <c r="S265" s="29"/>
      <c r="T265" s="29"/>
      <c r="U265" s="29"/>
      <c r="V265" s="29"/>
      <c r="W265" s="29"/>
      <c r="X265" s="29"/>
      <c r="Y265" s="29"/>
    </row>
    <row r="266" spans="1:25" s="24" customFormat="1" hidden="1" outlineLevel="1" x14ac:dyDescent="0.3">
      <c r="A266" s="110"/>
      <c r="B266" s="34" t="s">
        <v>97</v>
      </c>
      <c r="C266" s="34" t="s">
        <v>58</v>
      </c>
      <c r="D266" s="119">
        <v>8.359166421193887</v>
      </c>
      <c r="E266" s="120">
        <v>6.9424378018730746</v>
      </c>
      <c r="F266" s="121">
        <v>1.416728619320812</v>
      </c>
      <c r="G266" s="119">
        <v>4.9767852884655843</v>
      </c>
      <c r="H266" s="120">
        <v>4.0968238160029546</v>
      </c>
      <c r="I266" s="121">
        <v>0.87996147246262968</v>
      </c>
      <c r="J266" s="119">
        <v>3.3823811327283013</v>
      </c>
      <c r="K266" s="7"/>
      <c r="L266" s="7"/>
      <c r="R266" s="29"/>
      <c r="S266" s="29"/>
      <c r="T266" s="29"/>
      <c r="U266" s="29"/>
      <c r="V266" s="29"/>
      <c r="W266" s="29"/>
      <c r="X266" s="29"/>
      <c r="Y266" s="29"/>
    </row>
    <row r="267" spans="1:25" hidden="1" outlineLevel="1" x14ac:dyDescent="0.3">
      <c r="A267" s="110"/>
      <c r="B267" s="33" t="s">
        <v>17</v>
      </c>
      <c r="C267" s="33" t="s">
        <v>89</v>
      </c>
      <c r="D267" s="116">
        <v>3.856713613502547</v>
      </c>
      <c r="E267" s="117">
        <v>2.9536821815295653</v>
      </c>
      <c r="F267" s="118">
        <v>0.90303143197298197</v>
      </c>
      <c r="G267" s="116">
        <v>4.418779814210394</v>
      </c>
      <c r="H267" s="117">
        <v>3.4331392288192562</v>
      </c>
      <c r="I267" s="118">
        <v>0.98564058539113819</v>
      </c>
      <c r="J267" s="116">
        <v>-0.56206620070784707</v>
      </c>
      <c r="R267" s="29"/>
      <c r="S267" s="29"/>
      <c r="T267" s="29"/>
      <c r="U267" s="29"/>
      <c r="V267" s="29"/>
      <c r="W267" s="29"/>
      <c r="X267" s="29"/>
      <c r="Y267" s="29"/>
    </row>
    <row r="268" spans="1:25" hidden="1" outlineLevel="1" x14ac:dyDescent="0.3">
      <c r="A268" s="110"/>
      <c r="B268" s="34" t="s">
        <v>18</v>
      </c>
      <c r="C268" s="34" t="s">
        <v>60</v>
      </c>
      <c r="D268" s="119">
        <v>9.926413026459997</v>
      </c>
      <c r="E268" s="120">
        <v>6.5758572099577268</v>
      </c>
      <c r="F268" s="121">
        <v>3.3505558165022702</v>
      </c>
      <c r="G268" s="119">
        <v>7.7657742289024583</v>
      </c>
      <c r="H268" s="120">
        <v>4.5359994631953295</v>
      </c>
      <c r="I268" s="121">
        <v>3.2297747657071283</v>
      </c>
      <c r="J268" s="119">
        <v>2.1606387975575387</v>
      </c>
      <c r="R268" s="29"/>
      <c r="S268" s="29"/>
      <c r="T268" s="29"/>
      <c r="U268" s="29"/>
      <c r="V268" s="29"/>
      <c r="W268" s="29"/>
      <c r="X268" s="29"/>
      <c r="Y268" s="29"/>
    </row>
    <row r="269" spans="1:25" hidden="1" outlineLevel="1" x14ac:dyDescent="0.3">
      <c r="A269" s="110"/>
      <c r="B269" s="33" t="s">
        <v>19</v>
      </c>
      <c r="C269" s="33" t="s">
        <v>90</v>
      </c>
      <c r="D269" s="116">
        <v>6.9671604309607709</v>
      </c>
      <c r="E269" s="117">
        <v>5.8918318652546793</v>
      </c>
      <c r="F269" s="118">
        <v>1.0753285657060918</v>
      </c>
      <c r="G269" s="116">
        <v>5.3010065758755189</v>
      </c>
      <c r="H269" s="117">
        <v>4.3923763301655123</v>
      </c>
      <c r="I269" s="118">
        <v>0.90863024571000628</v>
      </c>
      <c r="J269" s="116">
        <v>1.6661538550852526</v>
      </c>
      <c r="R269" s="29"/>
      <c r="S269" s="29"/>
      <c r="T269" s="29"/>
      <c r="U269" s="29"/>
      <c r="V269" s="29"/>
      <c r="W269" s="29"/>
      <c r="X269" s="29"/>
      <c r="Y269" s="29"/>
    </row>
    <row r="270" spans="1:25" ht="12.75" hidden="1" customHeight="1" outlineLevel="1" x14ac:dyDescent="0.3">
      <c r="A270" s="110"/>
      <c r="B270" s="34" t="s">
        <v>20</v>
      </c>
      <c r="C270" s="34" t="s">
        <v>91</v>
      </c>
      <c r="D270" s="119">
        <v>1.7905113890650317</v>
      </c>
      <c r="E270" s="120">
        <v>1.7434248152906986</v>
      </c>
      <c r="F270" s="121">
        <v>4.7086573774333153E-2</v>
      </c>
      <c r="G270" s="119">
        <v>1.1870480827213374</v>
      </c>
      <c r="H270" s="120">
        <v>1.1356304325856859</v>
      </c>
      <c r="I270" s="121">
        <v>5.1417650135651534E-2</v>
      </c>
      <c r="J270" s="119">
        <v>0.60346330634369427</v>
      </c>
      <c r="R270" s="29"/>
      <c r="S270" s="29"/>
      <c r="T270" s="29"/>
      <c r="U270" s="29"/>
      <c r="V270" s="29"/>
      <c r="W270" s="29"/>
      <c r="X270" s="29"/>
      <c r="Y270" s="29"/>
    </row>
    <row r="271" spans="1:25" ht="12.75" hidden="1" customHeight="1" outlineLevel="1" x14ac:dyDescent="0.3">
      <c r="A271" s="110"/>
      <c r="B271" s="33" t="s">
        <v>21</v>
      </c>
      <c r="C271" s="33" t="s">
        <v>69</v>
      </c>
      <c r="D271" s="116">
        <v>3.3476621111967235</v>
      </c>
      <c r="E271" s="117">
        <v>3.0512554884994967</v>
      </c>
      <c r="F271" s="118">
        <v>0.29640662269722651</v>
      </c>
      <c r="G271" s="116">
        <v>1.3469174079904442</v>
      </c>
      <c r="H271" s="117">
        <v>1.06857536801979</v>
      </c>
      <c r="I271" s="118">
        <v>0.27834203997065426</v>
      </c>
      <c r="J271" s="116">
        <v>2.0007447032062791</v>
      </c>
      <c r="R271" s="29"/>
      <c r="S271" s="29"/>
      <c r="T271" s="29"/>
      <c r="U271" s="29"/>
      <c r="V271" s="29"/>
      <c r="W271" s="29"/>
      <c r="X271" s="29"/>
      <c r="Y271" s="29"/>
    </row>
    <row r="272" spans="1:25" hidden="1" outlineLevel="1" x14ac:dyDescent="0.3">
      <c r="A272" s="111"/>
      <c r="B272" s="67" t="s">
        <v>22</v>
      </c>
      <c r="C272" s="67" t="s">
        <v>92</v>
      </c>
      <c r="D272" s="122">
        <v>9.5731282935074411</v>
      </c>
      <c r="E272" s="123">
        <v>6.6466708646803436</v>
      </c>
      <c r="F272" s="124">
        <v>2.926457428827097</v>
      </c>
      <c r="G272" s="122">
        <v>8.394922612932092</v>
      </c>
      <c r="H272" s="123">
        <v>5.6805753488217947</v>
      </c>
      <c r="I272" s="124">
        <v>2.7143472641102973</v>
      </c>
      <c r="J272" s="122">
        <v>1.1782056805753489</v>
      </c>
      <c r="R272" s="29"/>
      <c r="S272" s="29"/>
      <c r="T272" s="29"/>
      <c r="U272" s="29"/>
      <c r="V272" s="29"/>
      <c r="W272" s="29"/>
      <c r="X272" s="29"/>
      <c r="Y272" s="29"/>
    </row>
    <row r="273" spans="1:25" s="11" customFormat="1" ht="10.199999999999999" collapsed="1" x14ac:dyDescent="0.2">
      <c r="A273" s="109" t="s">
        <v>158</v>
      </c>
      <c r="B273" s="150" t="s">
        <v>5</v>
      </c>
      <c r="C273" s="85"/>
      <c r="D273" s="116">
        <v>5.6764280942453658</v>
      </c>
      <c r="E273" s="117">
        <v>4.5843571419342632</v>
      </c>
      <c r="F273" s="118">
        <v>1.092070952311103</v>
      </c>
      <c r="G273" s="116">
        <v>3.9954692748483698</v>
      </c>
      <c r="H273" s="117">
        <v>2.8744162739269736</v>
      </c>
      <c r="I273" s="118">
        <v>1.1210530009213961</v>
      </c>
      <c r="J273" s="116">
        <v>1.680958819396996</v>
      </c>
      <c r="K273" s="7"/>
      <c r="L273" s="7"/>
      <c r="R273" s="29"/>
      <c r="S273" s="29"/>
      <c r="T273" s="29"/>
      <c r="U273" s="29"/>
      <c r="V273" s="29"/>
      <c r="W273" s="29"/>
      <c r="X273" s="29"/>
      <c r="Y273" s="29"/>
    </row>
    <row r="274" spans="1:25" hidden="1" outlineLevel="1" x14ac:dyDescent="0.3">
      <c r="A274" s="110"/>
      <c r="B274" s="34" t="s">
        <v>13</v>
      </c>
      <c r="C274" s="34" t="s">
        <v>85</v>
      </c>
      <c r="D274" s="119">
        <v>21.712893118254613</v>
      </c>
      <c r="E274" s="120">
        <v>16.653127538586514</v>
      </c>
      <c r="F274" s="121">
        <v>5.059765579668098</v>
      </c>
      <c r="G274" s="119">
        <v>12.622335693009942</v>
      </c>
      <c r="H274" s="120">
        <v>8.6998568720745819</v>
      </c>
      <c r="I274" s="121">
        <v>3.9224788209353605</v>
      </c>
      <c r="J274" s="119">
        <v>9.0905574252446719</v>
      </c>
      <c r="R274" s="29"/>
      <c r="S274" s="29"/>
      <c r="T274" s="29"/>
      <c r="U274" s="29"/>
      <c r="V274" s="29"/>
      <c r="W274" s="29"/>
      <c r="X274" s="29"/>
      <c r="Y274" s="29"/>
    </row>
    <row r="275" spans="1:25" ht="12.75" hidden="1" customHeight="1" outlineLevel="1" x14ac:dyDescent="0.3">
      <c r="A275" s="110"/>
      <c r="B275" s="33" t="s">
        <v>93</v>
      </c>
      <c r="C275" s="33" t="s">
        <v>86</v>
      </c>
      <c r="D275" s="116">
        <v>4.1648094682941341</v>
      </c>
      <c r="E275" s="117">
        <v>3.8242081114723354</v>
      </c>
      <c r="F275" s="118">
        <v>0.34060135682179848</v>
      </c>
      <c r="G275" s="116">
        <v>3.6170362290866627</v>
      </c>
      <c r="H275" s="117">
        <v>2.8932824132058599</v>
      </c>
      <c r="I275" s="118">
        <v>0.72375381588080301</v>
      </c>
      <c r="J275" s="116">
        <v>0.54777323920747123</v>
      </c>
      <c r="R275" s="29"/>
      <c r="S275" s="29"/>
      <c r="T275" s="29"/>
      <c r="U275" s="29"/>
      <c r="V275" s="29"/>
      <c r="W275" s="29"/>
      <c r="X275" s="29"/>
      <c r="Y275" s="29"/>
    </row>
    <row r="276" spans="1:25" ht="12.75" hidden="1" customHeight="1" outlineLevel="1" x14ac:dyDescent="0.3">
      <c r="A276" s="110"/>
      <c r="B276" s="34" t="s">
        <v>15</v>
      </c>
      <c r="C276" s="34" t="s">
        <v>87</v>
      </c>
      <c r="D276" s="119">
        <v>9.6475202303529759</v>
      </c>
      <c r="E276" s="120">
        <v>6.9329295536911086</v>
      </c>
      <c r="F276" s="121">
        <v>2.7145906766618677</v>
      </c>
      <c r="G276" s="119">
        <v>8.7727746611726154</v>
      </c>
      <c r="H276" s="120">
        <v>5.5418755895348264</v>
      </c>
      <c r="I276" s="121">
        <v>3.2308990716377899</v>
      </c>
      <c r="J276" s="119">
        <v>0.87474556918036039</v>
      </c>
      <c r="R276" s="29"/>
      <c r="S276" s="29"/>
      <c r="T276" s="29"/>
      <c r="U276" s="29"/>
      <c r="V276" s="29"/>
      <c r="W276" s="29"/>
      <c r="X276" s="29"/>
      <c r="Y276" s="29"/>
    </row>
    <row r="277" spans="1:25" hidden="1" outlineLevel="1" x14ac:dyDescent="0.3">
      <c r="A277" s="110"/>
      <c r="B277" s="33" t="s">
        <v>16</v>
      </c>
      <c r="C277" s="33" t="s">
        <v>88</v>
      </c>
      <c r="D277" s="116">
        <v>8.4052917163739487</v>
      </c>
      <c r="E277" s="117">
        <v>6.0907430486277834</v>
      </c>
      <c r="F277" s="118">
        <v>2.3145486677461657</v>
      </c>
      <c r="G277" s="116">
        <v>6.7052878680682397</v>
      </c>
      <c r="H277" s="117">
        <v>4.5582885104392696</v>
      </c>
      <c r="I277" s="118">
        <v>2.1469993576289701</v>
      </c>
      <c r="J277" s="116">
        <v>1.7000038483057094</v>
      </c>
      <c r="R277" s="29"/>
      <c r="S277" s="29"/>
      <c r="T277" s="29"/>
      <c r="U277" s="29"/>
      <c r="V277" s="29"/>
      <c r="W277" s="29"/>
      <c r="X277" s="29"/>
      <c r="Y277" s="29"/>
    </row>
    <row r="278" spans="1:25" s="24" customFormat="1" hidden="1" outlineLevel="1" x14ac:dyDescent="0.3">
      <c r="A278" s="110"/>
      <c r="B278" s="34" t="s">
        <v>97</v>
      </c>
      <c r="C278" s="34" t="s">
        <v>58</v>
      </c>
      <c r="D278" s="119">
        <v>8.0978271498699428</v>
      </c>
      <c r="E278" s="120">
        <v>6.6085153820578517</v>
      </c>
      <c r="F278" s="121">
        <v>1.4893117678120904</v>
      </c>
      <c r="G278" s="119">
        <v>5.4223465216796072</v>
      </c>
      <c r="H278" s="120">
        <v>4.3349435763040036</v>
      </c>
      <c r="I278" s="121">
        <v>1.0874029453756038</v>
      </c>
      <c r="J278" s="119">
        <v>2.6754806281903347</v>
      </c>
      <c r="K278" s="7"/>
      <c r="L278" s="7"/>
      <c r="R278" s="29"/>
      <c r="S278" s="29"/>
      <c r="T278" s="29"/>
      <c r="U278" s="29"/>
      <c r="V278" s="29"/>
      <c r="W278" s="29"/>
      <c r="X278" s="29"/>
      <c r="Y278" s="29"/>
    </row>
    <row r="279" spans="1:25" hidden="1" outlineLevel="1" x14ac:dyDescent="0.3">
      <c r="A279" s="110"/>
      <c r="B279" s="33" t="s">
        <v>17</v>
      </c>
      <c r="C279" s="33" t="s">
        <v>89</v>
      </c>
      <c r="D279" s="116">
        <v>3.5047966112253159</v>
      </c>
      <c r="E279" s="117">
        <v>2.4676073008160468</v>
      </c>
      <c r="F279" s="118">
        <v>1.0371893104092693</v>
      </c>
      <c r="G279" s="116">
        <v>4.7709150937519471</v>
      </c>
      <c r="H279" s="117">
        <v>3.6823335202142902</v>
      </c>
      <c r="I279" s="118">
        <v>1.0885815735376565</v>
      </c>
      <c r="J279" s="116">
        <v>-1.2661184825266305</v>
      </c>
      <c r="R279" s="29"/>
      <c r="S279" s="29"/>
      <c r="T279" s="29"/>
      <c r="U279" s="29"/>
      <c r="V279" s="29"/>
      <c r="W279" s="29"/>
      <c r="X279" s="29"/>
      <c r="Y279" s="29"/>
    </row>
    <row r="280" spans="1:25" hidden="1" outlineLevel="1" x14ac:dyDescent="0.3">
      <c r="A280" s="110"/>
      <c r="B280" s="34" t="s">
        <v>18</v>
      </c>
      <c r="C280" s="34" t="s">
        <v>60</v>
      </c>
      <c r="D280" s="119">
        <v>10.218100238221894</v>
      </c>
      <c r="E280" s="120">
        <v>6.1845178897703352</v>
      </c>
      <c r="F280" s="121">
        <v>4.0335823484515574</v>
      </c>
      <c r="G280" s="119">
        <v>8.2614427457964243</v>
      </c>
      <c r="H280" s="120">
        <v>4.9587159146101722</v>
      </c>
      <c r="I280" s="121">
        <v>3.3027268311862525</v>
      </c>
      <c r="J280" s="119">
        <v>1.9566574924254689</v>
      </c>
      <c r="R280" s="29"/>
      <c r="S280" s="29"/>
      <c r="T280" s="29"/>
      <c r="U280" s="29"/>
      <c r="V280" s="29"/>
      <c r="W280" s="29"/>
      <c r="X280" s="29"/>
      <c r="Y280" s="29"/>
    </row>
    <row r="281" spans="1:25" hidden="1" outlineLevel="1" x14ac:dyDescent="0.3">
      <c r="A281" s="110"/>
      <c r="B281" s="33" t="s">
        <v>19</v>
      </c>
      <c r="C281" s="33" t="s">
        <v>90</v>
      </c>
      <c r="D281" s="116">
        <v>7.8782168161627038</v>
      </c>
      <c r="E281" s="117">
        <v>6.8340462875393548</v>
      </c>
      <c r="F281" s="118">
        <v>1.0441705286233487</v>
      </c>
      <c r="G281" s="116">
        <v>4.1399709457321521</v>
      </c>
      <c r="H281" s="117">
        <v>3.1263930577431722</v>
      </c>
      <c r="I281" s="118">
        <v>1.0135778879889796</v>
      </c>
      <c r="J281" s="116">
        <v>3.7382458704305521</v>
      </c>
      <c r="R281" s="29"/>
      <c r="S281" s="29"/>
      <c r="T281" s="29"/>
      <c r="U281" s="29"/>
      <c r="V281" s="29"/>
      <c r="W281" s="29"/>
      <c r="X281" s="29"/>
      <c r="Y281" s="29"/>
    </row>
    <row r="282" spans="1:25" ht="12.75" hidden="1" customHeight="1" outlineLevel="1" x14ac:dyDescent="0.3">
      <c r="A282" s="110"/>
      <c r="B282" s="34" t="s">
        <v>20</v>
      </c>
      <c r="C282" s="34" t="s">
        <v>91</v>
      </c>
      <c r="D282" s="119">
        <v>1.990449473141034</v>
      </c>
      <c r="E282" s="120">
        <v>1.9494370029969359</v>
      </c>
      <c r="F282" s="121">
        <v>4.1012470144098326E-2</v>
      </c>
      <c r="G282" s="119">
        <v>0.95337184695625277</v>
      </c>
      <c r="H282" s="120">
        <v>0.86339093568381853</v>
      </c>
      <c r="I282" s="121">
        <v>8.9980911272434294E-2</v>
      </c>
      <c r="J282" s="119">
        <v>1.0370776261847814</v>
      </c>
      <c r="R282" s="29"/>
      <c r="S282" s="29"/>
      <c r="T282" s="29"/>
      <c r="U282" s="29"/>
      <c r="V282" s="29"/>
      <c r="W282" s="29"/>
      <c r="X282" s="29"/>
      <c r="Y282" s="29"/>
    </row>
    <row r="283" spans="1:25" ht="12.75" hidden="1" customHeight="1" outlineLevel="1" x14ac:dyDescent="0.3">
      <c r="A283" s="110"/>
      <c r="B283" s="33" t="s">
        <v>21</v>
      </c>
      <c r="C283" s="33" t="s">
        <v>69</v>
      </c>
      <c r="D283" s="116">
        <v>3.3397919885219194</v>
      </c>
      <c r="E283" s="117">
        <v>3.0170188597201166</v>
      </c>
      <c r="F283" s="118">
        <v>0.32277312880180292</v>
      </c>
      <c r="G283" s="116">
        <v>1.2960729907851625</v>
      </c>
      <c r="H283" s="117">
        <v>0.92866713853480154</v>
      </c>
      <c r="I283" s="118">
        <v>0.36740585225036082</v>
      </c>
      <c r="J283" s="116">
        <v>2.0437189977367569</v>
      </c>
      <c r="R283" s="29"/>
      <c r="S283" s="29"/>
      <c r="T283" s="29"/>
      <c r="U283" s="29"/>
      <c r="V283" s="29"/>
      <c r="W283" s="29"/>
      <c r="X283" s="29"/>
      <c r="Y283" s="29"/>
    </row>
    <row r="284" spans="1:25" hidden="1" outlineLevel="1" x14ac:dyDescent="0.3">
      <c r="A284" s="111"/>
      <c r="B284" s="67" t="s">
        <v>22</v>
      </c>
      <c r="C284" s="67" t="s">
        <v>92</v>
      </c>
      <c r="D284" s="122">
        <v>9.5030243095665377</v>
      </c>
      <c r="E284" s="123">
        <v>6.7204037527866705</v>
      </c>
      <c r="F284" s="124">
        <v>2.7826205567798667</v>
      </c>
      <c r="G284" s="122">
        <v>7.6300410487683239</v>
      </c>
      <c r="H284" s="123">
        <v>4.9914961274344734</v>
      </c>
      <c r="I284" s="124">
        <v>2.6385449213338505</v>
      </c>
      <c r="J284" s="122">
        <v>1.8729832607982131</v>
      </c>
      <c r="R284" s="29"/>
      <c r="S284" s="29"/>
      <c r="T284" s="29"/>
      <c r="U284" s="29"/>
      <c r="V284" s="29"/>
      <c r="W284" s="29"/>
      <c r="X284" s="29"/>
      <c r="Y284" s="29"/>
    </row>
    <row r="285" spans="1:25" s="11" customFormat="1" ht="10.199999999999999" collapsed="1" x14ac:dyDescent="0.2">
      <c r="A285" s="109" t="s">
        <v>157</v>
      </c>
      <c r="B285" s="150" t="s">
        <v>5</v>
      </c>
      <c r="C285" s="85"/>
      <c r="D285" s="116">
        <v>5.3195019135957926</v>
      </c>
      <c r="E285" s="117">
        <v>4.2639421371723776</v>
      </c>
      <c r="F285" s="118">
        <v>1.0555597764234148</v>
      </c>
      <c r="G285" s="116">
        <v>4.0499248535540975</v>
      </c>
      <c r="H285" s="117">
        <v>2.9611209219506684</v>
      </c>
      <c r="I285" s="118">
        <v>1.0888039316034288</v>
      </c>
      <c r="J285" s="116">
        <v>1.2695770600416953</v>
      </c>
      <c r="K285" s="7"/>
      <c r="L285" s="7"/>
      <c r="R285" s="29"/>
      <c r="S285" s="29"/>
      <c r="T285" s="29"/>
      <c r="U285" s="29"/>
      <c r="V285" s="29"/>
      <c r="W285" s="29"/>
      <c r="X285" s="29"/>
      <c r="Y285" s="29"/>
    </row>
    <row r="286" spans="1:25" hidden="1" outlineLevel="1" x14ac:dyDescent="0.3">
      <c r="A286" s="110"/>
      <c r="B286" s="34" t="s">
        <v>13</v>
      </c>
      <c r="C286" s="34" t="s">
        <v>85</v>
      </c>
      <c r="D286" s="119">
        <v>15.984492054197039</v>
      </c>
      <c r="E286" s="120">
        <v>11.538073218504532</v>
      </c>
      <c r="F286" s="121">
        <v>4.4464188356925067</v>
      </c>
      <c r="G286" s="119">
        <v>16.715465541263654</v>
      </c>
      <c r="H286" s="120">
        <v>12.479050138319568</v>
      </c>
      <c r="I286" s="121">
        <v>4.236415402944087</v>
      </c>
      <c r="J286" s="119">
        <v>-0.73097348706661547</v>
      </c>
      <c r="R286" s="29"/>
      <c r="S286" s="29"/>
      <c r="T286" s="29"/>
      <c r="U286" s="29"/>
      <c r="V286" s="29"/>
      <c r="W286" s="29"/>
      <c r="X286" s="29"/>
      <c r="Y286" s="29"/>
    </row>
    <row r="287" spans="1:25" ht="12.75" hidden="1" customHeight="1" outlineLevel="1" x14ac:dyDescent="0.3">
      <c r="A287" s="110"/>
      <c r="B287" s="33" t="s">
        <v>93</v>
      </c>
      <c r="C287" s="33" t="s">
        <v>86</v>
      </c>
      <c r="D287" s="116">
        <v>3.7312957902390012</v>
      </c>
      <c r="E287" s="117">
        <v>3.4231186828996418</v>
      </c>
      <c r="F287" s="118">
        <v>0.30817710733935932</v>
      </c>
      <c r="G287" s="116">
        <v>3.5901283042737879</v>
      </c>
      <c r="H287" s="117">
        <v>2.8866050955291178</v>
      </c>
      <c r="I287" s="118">
        <v>0.70352320874467011</v>
      </c>
      <c r="J287" s="116">
        <v>0.14116748596521339</v>
      </c>
      <c r="R287" s="29"/>
      <c r="S287" s="29"/>
      <c r="T287" s="29"/>
      <c r="U287" s="29"/>
      <c r="V287" s="29"/>
      <c r="W287" s="29"/>
      <c r="X287" s="29"/>
      <c r="Y287" s="29"/>
    </row>
    <row r="288" spans="1:25" ht="12.75" hidden="1" customHeight="1" outlineLevel="1" x14ac:dyDescent="0.3">
      <c r="A288" s="110"/>
      <c r="B288" s="34" t="s">
        <v>15</v>
      </c>
      <c r="C288" s="34" t="s">
        <v>87</v>
      </c>
      <c r="D288" s="119">
        <v>9.3048482239930728</v>
      </c>
      <c r="E288" s="120">
        <v>6.6014663843698456</v>
      </c>
      <c r="F288" s="121">
        <v>2.7033818396232281</v>
      </c>
      <c r="G288" s="119">
        <v>9.3093264931917865</v>
      </c>
      <c r="H288" s="120">
        <v>6.0670595933233979</v>
      </c>
      <c r="I288" s="121">
        <v>3.2422668998683886</v>
      </c>
      <c r="J288" s="119">
        <v>-4.4782691987132438E-3</v>
      </c>
      <c r="R288" s="29"/>
      <c r="S288" s="29"/>
      <c r="T288" s="29"/>
      <c r="U288" s="29"/>
      <c r="V288" s="29"/>
      <c r="W288" s="29"/>
      <c r="X288" s="29"/>
      <c r="Y288" s="29"/>
    </row>
    <row r="289" spans="1:25" hidden="1" outlineLevel="1" x14ac:dyDescent="0.3">
      <c r="A289" s="110"/>
      <c r="B289" s="33" t="s">
        <v>16</v>
      </c>
      <c r="C289" s="33" t="s">
        <v>88</v>
      </c>
      <c r="D289" s="116">
        <v>7.8930310655275013</v>
      </c>
      <c r="E289" s="117">
        <v>5.7216970752289011</v>
      </c>
      <c r="F289" s="118">
        <v>2.1713339902986002</v>
      </c>
      <c r="G289" s="116">
        <v>6.9204992298198444</v>
      </c>
      <c r="H289" s="117">
        <v>4.7708116072368236</v>
      </c>
      <c r="I289" s="118">
        <v>2.1496876225830217</v>
      </c>
      <c r="J289" s="116">
        <v>0.97253183570765689</v>
      </c>
      <c r="R289" s="29"/>
      <c r="S289" s="29"/>
      <c r="T289" s="29"/>
      <c r="U289" s="29"/>
      <c r="V289" s="29"/>
      <c r="W289" s="29"/>
      <c r="X289" s="29"/>
      <c r="Y289" s="29"/>
    </row>
    <row r="290" spans="1:25" s="24" customFormat="1" hidden="1" outlineLevel="1" x14ac:dyDescent="0.3">
      <c r="A290" s="110"/>
      <c r="B290" s="34" t="s">
        <v>97</v>
      </c>
      <c r="C290" s="34" t="s">
        <v>58</v>
      </c>
      <c r="D290" s="119">
        <v>7.2214124817808401</v>
      </c>
      <c r="E290" s="120">
        <v>5.8209578946295526</v>
      </c>
      <c r="F290" s="121">
        <v>1.4004545871512879</v>
      </c>
      <c r="G290" s="119">
        <v>5.0239014993221964</v>
      </c>
      <c r="H290" s="120">
        <v>3.8252591452538449</v>
      </c>
      <c r="I290" s="121">
        <v>1.1986423540683511</v>
      </c>
      <c r="J290" s="119">
        <v>2.1975109824586436</v>
      </c>
      <c r="K290" s="7"/>
      <c r="L290" s="7"/>
      <c r="R290" s="29"/>
      <c r="S290" s="29"/>
      <c r="T290" s="29"/>
      <c r="U290" s="29"/>
      <c r="V290" s="29"/>
      <c r="W290" s="29"/>
      <c r="X290" s="29"/>
      <c r="Y290" s="29"/>
    </row>
    <row r="291" spans="1:25" hidden="1" outlineLevel="1" x14ac:dyDescent="0.3">
      <c r="A291" s="110"/>
      <c r="B291" s="33" t="s">
        <v>17</v>
      </c>
      <c r="C291" s="33" t="s">
        <v>89</v>
      </c>
      <c r="D291" s="116">
        <v>3.0787402782678059</v>
      </c>
      <c r="E291" s="117">
        <v>2.3385847305527006</v>
      </c>
      <c r="F291" s="118">
        <v>0.74015554771510528</v>
      </c>
      <c r="G291" s="116">
        <v>3.8871588764975686</v>
      </c>
      <c r="H291" s="117">
        <v>3.0994492935924773</v>
      </c>
      <c r="I291" s="118">
        <v>0.7877095829050913</v>
      </c>
      <c r="J291" s="116">
        <v>-0.8084185982297627</v>
      </c>
      <c r="R291" s="29"/>
      <c r="S291" s="29"/>
      <c r="T291" s="29"/>
      <c r="U291" s="29"/>
      <c r="V291" s="29"/>
      <c r="W291" s="29"/>
      <c r="X291" s="29"/>
      <c r="Y291" s="29"/>
    </row>
    <row r="292" spans="1:25" hidden="1" outlineLevel="1" x14ac:dyDescent="0.3">
      <c r="A292" s="110"/>
      <c r="B292" s="34" t="s">
        <v>18</v>
      </c>
      <c r="C292" s="34" t="s">
        <v>60</v>
      </c>
      <c r="D292" s="119">
        <v>9.9422616532882699</v>
      </c>
      <c r="E292" s="120">
        <v>5.8113880674083465</v>
      </c>
      <c r="F292" s="121">
        <v>4.1308735858799226</v>
      </c>
      <c r="G292" s="119">
        <v>8.4401258038773879</v>
      </c>
      <c r="H292" s="120">
        <v>4.7129512275266396</v>
      </c>
      <c r="I292" s="121">
        <v>3.7271745763507487</v>
      </c>
      <c r="J292" s="119">
        <v>1.5021358494108812</v>
      </c>
      <c r="R292" s="29"/>
      <c r="S292" s="29"/>
      <c r="T292" s="29"/>
      <c r="U292" s="29"/>
      <c r="V292" s="29"/>
      <c r="W292" s="29"/>
      <c r="X292" s="29"/>
      <c r="Y292" s="29"/>
    </row>
    <row r="293" spans="1:25" hidden="1" outlineLevel="1" x14ac:dyDescent="0.3">
      <c r="A293" s="110"/>
      <c r="B293" s="33" t="s">
        <v>19</v>
      </c>
      <c r="C293" s="33" t="s">
        <v>90</v>
      </c>
      <c r="D293" s="116">
        <v>7.8709262612413342</v>
      </c>
      <c r="E293" s="117">
        <v>6.7718651342091016</v>
      </c>
      <c r="F293" s="118">
        <v>1.0990611270322328</v>
      </c>
      <c r="G293" s="116">
        <v>3.7730768491016549</v>
      </c>
      <c r="H293" s="117">
        <v>2.7982096294240644</v>
      </c>
      <c r="I293" s="118">
        <v>0.97486721967759038</v>
      </c>
      <c r="J293" s="116">
        <v>4.0978494121396798</v>
      </c>
      <c r="R293" s="29"/>
      <c r="S293" s="29"/>
      <c r="T293" s="29"/>
      <c r="U293" s="29"/>
      <c r="V293" s="29"/>
      <c r="W293" s="29"/>
      <c r="X293" s="29"/>
      <c r="Y293" s="29"/>
    </row>
    <row r="294" spans="1:25" ht="12.75" hidden="1" customHeight="1" outlineLevel="1" x14ac:dyDescent="0.3">
      <c r="A294" s="110"/>
      <c r="B294" s="34" t="s">
        <v>20</v>
      </c>
      <c r="C294" s="34" t="s">
        <v>91</v>
      </c>
      <c r="D294" s="119">
        <v>1.6021075853796973</v>
      </c>
      <c r="E294" s="120">
        <v>1.5571286291056685</v>
      </c>
      <c r="F294" s="121">
        <v>4.4978956274028939E-2</v>
      </c>
      <c r="G294" s="119">
        <v>1.1026044393891654</v>
      </c>
      <c r="H294" s="120">
        <v>1.0500726257959387</v>
      </c>
      <c r="I294" s="121">
        <v>5.2531813593226777E-2</v>
      </c>
      <c r="J294" s="119">
        <v>0.49950314599053186</v>
      </c>
      <c r="R294" s="29"/>
      <c r="S294" s="29"/>
      <c r="T294" s="29"/>
      <c r="U294" s="29"/>
      <c r="V294" s="29"/>
      <c r="W294" s="29"/>
      <c r="X294" s="29"/>
      <c r="Y294" s="29"/>
    </row>
    <row r="295" spans="1:25" ht="12.75" hidden="1" customHeight="1" outlineLevel="1" x14ac:dyDescent="0.3">
      <c r="A295" s="110"/>
      <c r="B295" s="33" t="s">
        <v>21</v>
      </c>
      <c r="C295" s="33" t="s">
        <v>69</v>
      </c>
      <c r="D295" s="116">
        <v>3.5541652584668832</v>
      </c>
      <c r="E295" s="117">
        <v>3.1177543208809175</v>
      </c>
      <c r="F295" s="118">
        <v>0.43641093758596566</v>
      </c>
      <c r="G295" s="116">
        <v>1.3082503477925977</v>
      </c>
      <c r="H295" s="117">
        <v>1.0451462300854351</v>
      </c>
      <c r="I295" s="118">
        <v>0.26310411770716258</v>
      </c>
      <c r="J295" s="116">
        <v>2.2459149106742853</v>
      </c>
      <c r="R295" s="29"/>
      <c r="S295" s="29"/>
      <c r="T295" s="29"/>
      <c r="U295" s="29"/>
      <c r="V295" s="29"/>
      <c r="W295" s="29"/>
      <c r="X295" s="29"/>
      <c r="Y295" s="29"/>
    </row>
    <row r="296" spans="1:25" hidden="1" outlineLevel="1" x14ac:dyDescent="0.3">
      <c r="A296" s="111"/>
      <c r="B296" s="67" t="s">
        <v>22</v>
      </c>
      <c r="C296" s="67" t="s">
        <v>92</v>
      </c>
      <c r="D296" s="122">
        <v>8.8747126975936954</v>
      </c>
      <c r="E296" s="123">
        <v>6.3775803913709073</v>
      </c>
      <c r="F296" s="124">
        <v>2.497132306222789</v>
      </c>
      <c r="G296" s="122">
        <v>7.9783718322111303</v>
      </c>
      <c r="H296" s="123">
        <v>5.3891321868243862</v>
      </c>
      <c r="I296" s="124">
        <v>2.5892396453867441</v>
      </c>
      <c r="J296" s="122">
        <v>0.8963408653825653</v>
      </c>
      <c r="R296" s="29"/>
      <c r="S296" s="29"/>
      <c r="T296" s="29"/>
      <c r="U296" s="29"/>
      <c r="V296" s="29"/>
      <c r="W296" s="29"/>
      <c r="X296" s="29"/>
      <c r="Y296" s="29"/>
    </row>
    <row r="297" spans="1:25" s="11" customFormat="1" ht="10.199999999999999" collapsed="1" x14ac:dyDescent="0.2">
      <c r="A297" s="109" t="s">
        <v>154</v>
      </c>
      <c r="B297" s="150" t="s">
        <v>5</v>
      </c>
      <c r="C297" s="85"/>
      <c r="D297" s="116">
        <v>5.262627938524286</v>
      </c>
      <c r="E297" s="117">
        <v>4.2803968369560037</v>
      </c>
      <c r="F297" s="118">
        <v>0.98223110156828264</v>
      </c>
      <c r="G297" s="116">
        <v>4.4137256142614758</v>
      </c>
      <c r="H297" s="117">
        <v>3.2353601117768598</v>
      </c>
      <c r="I297" s="118">
        <v>1.178365502484616</v>
      </c>
      <c r="J297" s="116">
        <v>0.8489023242628102</v>
      </c>
      <c r="K297" s="7"/>
      <c r="L297" s="7"/>
      <c r="R297" s="29"/>
      <c r="S297" s="29"/>
      <c r="T297" s="29"/>
      <c r="U297" s="29"/>
      <c r="V297" s="29"/>
      <c r="W297" s="29"/>
      <c r="X297" s="29"/>
      <c r="Y297" s="29"/>
    </row>
    <row r="298" spans="1:25" hidden="1" outlineLevel="1" x14ac:dyDescent="0.3">
      <c r="A298" s="110"/>
      <c r="B298" s="34" t="s">
        <v>13</v>
      </c>
      <c r="C298" s="34" t="s">
        <v>85</v>
      </c>
      <c r="D298" s="119">
        <v>17.253851841489979</v>
      </c>
      <c r="E298" s="120">
        <v>12.985352011350692</v>
      </c>
      <c r="F298" s="121">
        <v>4.2684998301392856</v>
      </c>
      <c r="G298" s="119">
        <v>17.905317639535582</v>
      </c>
      <c r="H298" s="120">
        <v>12.685597809795967</v>
      </c>
      <c r="I298" s="121">
        <v>5.2197198297396135</v>
      </c>
      <c r="J298" s="119">
        <v>-0.65146579804560256</v>
      </c>
      <c r="R298" s="29"/>
      <c r="S298" s="29"/>
      <c r="T298" s="29"/>
      <c r="U298" s="29"/>
      <c r="V298" s="29"/>
      <c r="W298" s="29"/>
      <c r="X298" s="29"/>
      <c r="Y298" s="29"/>
    </row>
    <row r="299" spans="1:25" ht="12.75" hidden="1" customHeight="1" outlineLevel="1" x14ac:dyDescent="0.3">
      <c r="A299" s="110"/>
      <c r="B299" s="33" t="s">
        <v>93</v>
      </c>
      <c r="C299" s="33" t="s">
        <v>86</v>
      </c>
      <c r="D299" s="116">
        <v>3.2803779263576964</v>
      </c>
      <c r="E299" s="117">
        <v>2.9203573537535479</v>
      </c>
      <c r="F299" s="118">
        <v>0.36002057260414883</v>
      </c>
      <c r="G299" s="116">
        <v>4.9223765167533386</v>
      </c>
      <c r="H299" s="117">
        <v>4.1514753223993752</v>
      </c>
      <c r="I299" s="118">
        <v>0.77090119435396309</v>
      </c>
      <c r="J299" s="116">
        <v>-1.6419985903956416</v>
      </c>
      <c r="R299" s="29"/>
      <c r="S299" s="29"/>
      <c r="T299" s="29"/>
      <c r="U299" s="29"/>
      <c r="V299" s="29"/>
      <c r="W299" s="29"/>
      <c r="X299" s="29"/>
      <c r="Y299" s="29"/>
    </row>
    <row r="300" spans="1:25" ht="12.75" hidden="1" customHeight="1" outlineLevel="1" x14ac:dyDescent="0.3">
      <c r="A300" s="110"/>
      <c r="B300" s="34" t="s">
        <v>15</v>
      </c>
      <c r="C300" s="34" t="s">
        <v>87</v>
      </c>
      <c r="D300" s="119">
        <v>7.9150959181865606</v>
      </c>
      <c r="E300" s="120">
        <v>5.6773329921159092</v>
      </c>
      <c r="F300" s="121">
        <v>2.2377629260706517</v>
      </c>
      <c r="G300" s="119">
        <v>10.333474413614574</v>
      </c>
      <c r="H300" s="120">
        <v>6.8269732373987422</v>
      </c>
      <c r="I300" s="121">
        <v>3.5065011762158331</v>
      </c>
      <c r="J300" s="119">
        <v>-2.4183784954280148</v>
      </c>
      <c r="R300" s="29"/>
      <c r="S300" s="29"/>
      <c r="T300" s="29"/>
      <c r="U300" s="29"/>
      <c r="V300" s="29"/>
      <c r="W300" s="29"/>
      <c r="X300" s="29"/>
      <c r="Y300" s="29"/>
    </row>
    <row r="301" spans="1:25" hidden="1" outlineLevel="1" x14ac:dyDescent="0.3">
      <c r="A301" s="110"/>
      <c r="B301" s="33" t="s">
        <v>16</v>
      </c>
      <c r="C301" s="33" t="s">
        <v>88</v>
      </c>
      <c r="D301" s="116">
        <v>7.8028100116857351</v>
      </c>
      <c r="E301" s="117">
        <v>5.7747461296663678</v>
      </c>
      <c r="F301" s="118">
        <v>2.0280638820193677</v>
      </c>
      <c r="G301" s="116">
        <v>6.8973014104410684</v>
      </c>
      <c r="H301" s="117">
        <v>4.70183257693109</v>
      </c>
      <c r="I301" s="118">
        <v>2.1954688335099783</v>
      </c>
      <c r="J301" s="116">
        <v>0.9055086012446667</v>
      </c>
      <c r="R301" s="29"/>
      <c r="S301" s="29"/>
      <c r="T301" s="29"/>
      <c r="U301" s="29"/>
      <c r="V301" s="29"/>
      <c r="W301" s="29"/>
      <c r="X301" s="29"/>
      <c r="Y301" s="29"/>
    </row>
    <row r="302" spans="1:25" s="24" customFormat="1" hidden="1" outlineLevel="1" x14ac:dyDescent="0.3">
      <c r="A302" s="110"/>
      <c r="B302" s="34" t="s">
        <v>97</v>
      </c>
      <c r="C302" s="34" t="s">
        <v>58</v>
      </c>
      <c r="D302" s="119">
        <v>6.1731182174714263</v>
      </c>
      <c r="E302" s="120">
        <v>4.9634852549731976</v>
      </c>
      <c r="F302" s="121">
        <v>1.209632962498228</v>
      </c>
      <c r="G302" s="119">
        <v>5.2291424941329652</v>
      </c>
      <c r="H302" s="120">
        <v>4.1843640239196516</v>
      </c>
      <c r="I302" s="121">
        <v>1.0447784702133134</v>
      </c>
      <c r="J302" s="119">
        <v>0.94397572333846103</v>
      </c>
      <c r="K302" s="7"/>
      <c r="L302" s="7"/>
      <c r="R302" s="29"/>
      <c r="S302" s="29"/>
      <c r="T302" s="29"/>
      <c r="U302" s="29"/>
      <c r="V302" s="29"/>
      <c r="W302" s="29"/>
      <c r="X302" s="29"/>
      <c r="Y302" s="29"/>
    </row>
    <row r="303" spans="1:25" hidden="1" outlineLevel="1" x14ac:dyDescent="0.3">
      <c r="A303" s="110"/>
      <c r="B303" s="33" t="s">
        <v>17</v>
      </c>
      <c r="C303" s="33" t="s">
        <v>89</v>
      </c>
      <c r="D303" s="116">
        <v>3.0966020199231603</v>
      </c>
      <c r="E303" s="117">
        <v>2.4654718905529864</v>
      </c>
      <c r="F303" s="118">
        <v>0.63113012937017354</v>
      </c>
      <c r="G303" s="116">
        <v>3.3558024861772533</v>
      </c>
      <c r="H303" s="117">
        <v>2.616544351653745</v>
      </c>
      <c r="I303" s="118">
        <v>0.7392581345235083</v>
      </c>
      <c r="J303" s="116">
        <v>-0.25920046625409315</v>
      </c>
      <c r="R303" s="29"/>
      <c r="S303" s="29"/>
      <c r="T303" s="29"/>
      <c r="U303" s="29"/>
      <c r="V303" s="29"/>
      <c r="W303" s="29"/>
      <c r="X303" s="29"/>
      <c r="Y303" s="29"/>
    </row>
    <row r="304" spans="1:25" hidden="1" outlineLevel="1" x14ac:dyDescent="0.3">
      <c r="A304" s="110"/>
      <c r="B304" s="34" t="s">
        <v>18</v>
      </c>
      <c r="C304" s="34" t="s">
        <v>60</v>
      </c>
      <c r="D304" s="119">
        <v>9.2746843600085924</v>
      </c>
      <c r="E304" s="120">
        <v>5.947635981765675</v>
      </c>
      <c r="F304" s="121">
        <v>3.3270483782429174</v>
      </c>
      <c r="G304" s="119">
        <v>8.1338456765077929</v>
      </c>
      <c r="H304" s="120">
        <v>4.6206353373588867</v>
      </c>
      <c r="I304" s="121">
        <v>3.5132103391489058</v>
      </c>
      <c r="J304" s="119">
        <v>1.1408386835007995</v>
      </c>
      <c r="R304" s="29"/>
      <c r="S304" s="29"/>
      <c r="T304" s="29"/>
      <c r="U304" s="29"/>
      <c r="V304" s="29"/>
      <c r="W304" s="29"/>
      <c r="X304" s="29"/>
      <c r="Y304" s="29"/>
    </row>
    <row r="305" spans="1:25" hidden="1" outlineLevel="1" x14ac:dyDescent="0.3">
      <c r="A305" s="110"/>
      <c r="B305" s="33" t="s">
        <v>19</v>
      </c>
      <c r="C305" s="33" t="s">
        <v>90</v>
      </c>
      <c r="D305" s="116">
        <v>8.4015781842408792</v>
      </c>
      <c r="E305" s="117">
        <v>7.4235891945599244</v>
      </c>
      <c r="F305" s="118">
        <v>0.97798898968095493</v>
      </c>
      <c r="G305" s="116">
        <v>4.254319499509946</v>
      </c>
      <c r="H305" s="117">
        <v>2.9651609474496996</v>
      </c>
      <c r="I305" s="118">
        <v>1.2891585520602467</v>
      </c>
      <c r="J305" s="116">
        <v>4.1472586847309323</v>
      </c>
      <c r="R305" s="29"/>
      <c r="S305" s="29"/>
      <c r="T305" s="29"/>
      <c r="U305" s="29"/>
      <c r="V305" s="29"/>
      <c r="W305" s="29"/>
      <c r="X305" s="29"/>
      <c r="Y305" s="29"/>
    </row>
    <row r="306" spans="1:25" ht="12.75" hidden="1" customHeight="1" outlineLevel="1" x14ac:dyDescent="0.3">
      <c r="A306" s="110"/>
      <c r="B306" s="34" t="s">
        <v>20</v>
      </c>
      <c r="C306" s="34" t="s">
        <v>91</v>
      </c>
      <c r="D306" s="119">
        <v>1.8320548576801203</v>
      </c>
      <c r="E306" s="120">
        <v>1.755888747756829</v>
      </c>
      <c r="F306" s="121">
        <v>7.6166109923291467E-2</v>
      </c>
      <c r="G306" s="119">
        <v>1.4374375641309605</v>
      </c>
      <c r="H306" s="120">
        <v>1.352004954187328</v>
      </c>
      <c r="I306" s="121">
        <v>8.5432609943632554E-2</v>
      </c>
      <c r="J306" s="119">
        <v>0.39461729354915992</v>
      </c>
      <c r="R306" s="29"/>
      <c r="S306" s="29"/>
      <c r="T306" s="29"/>
      <c r="U306" s="29"/>
      <c r="V306" s="29"/>
      <c r="W306" s="29"/>
      <c r="X306" s="29"/>
      <c r="Y306" s="29"/>
    </row>
    <row r="307" spans="1:25" ht="12.75" hidden="1" customHeight="1" outlineLevel="1" x14ac:dyDescent="0.3">
      <c r="A307" s="110"/>
      <c r="B307" s="33" t="s">
        <v>21</v>
      </c>
      <c r="C307" s="33" t="s">
        <v>69</v>
      </c>
      <c r="D307" s="116">
        <v>3.4363309688117902</v>
      </c>
      <c r="E307" s="117">
        <v>3.0356564230818233</v>
      </c>
      <c r="F307" s="118">
        <v>0.40067454572996702</v>
      </c>
      <c r="G307" s="116">
        <v>1.2367340510162828</v>
      </c>
      <c r="H307" s="117">
        <v>0.96908265191574394</v>
      </c>
      <c r="I307" s="118">
        <v>0.26765139910053881</v>
      </c>
      <c r="J307" s="116">
        <v>2.1995969177955077</v>
      </c>
      <c r="R307" s="29"/>
      <c r="S307" s="29"/>
      <c r="T307" s="29"/>
      <c r="U307" s="29"/>
      <c r="V307" s="29"/>
      <c r="W307" s="29"/>
      <c r="X307" s="29"/>
      <c r="Y307" s="29"/>
    </row>
    <row r="308" spans="1:25" hidden="1" outlineLevel="1" x14ac:dyDescent="0.3">
      <c r="A308" s="111"/>
      <c r="B308" s="67" t="s">
        <v>22</v>
      </c>
      <c r="C308" s="67" t="s">
        <v>92</v>
      </c>
      <c r="D308" s="122">
        <v>9.7195628230110991</v>
      </c>
      <c r="E308" s="123">
        <v>7.108362280776074</v>
      </c>
      <c r="F308" s="124">
        <v>2.6112005422350251</v>
      </c>
      <c r="G308" s="122">
        <v>7.9606879606879604</v>
      </c>
      <c r="H308" s="123">
        <v>5.2384986867745491</v>
      </c>
      <c r="I308" s="124">
        <v>2.7221892739134117</v>
      </c>
      <c r="J308" s="122">
        <v>1.7588748623231383</v>
      </c>
      <c r="R308" s="29"/>
      <c r="S308" s="29"/>
      <c r="T308" s="29"/>
      <c r="U308" s="29"/>
      <c r="V308" s="29"/>
      <c r="W308" s="29"/>
      <c r="X308" s="29"/>
      <c r="Y308" s="29"/>
    </row>
    <row r="309" spans="1:25" s="11" customFormat="1" ht="10.199999999999999" collapsed="1" x14ac:dyDescent="0.2">
      <c r="A309" s="109" t="s">
        <v>153</v>
      </c>
      <c r="B309" s="150" t="s">
        <v>5</v>
      </c>
      <c r="C309" s="85"/>
      <c r="D309" s="116">
        <v>5.37006015082423</v>
      </c>
      <c r="E309" s="117">
        <v>4.4037296544452564</v>
      </c>
      <c r="F309" s="118">
        <v>0.96633049637897372</v>
      </c>
      <c r="G309" s="116">
        <v>4.6979985115272953</v>
      </c>
      <c r="H309" s="117">
        <v>3.4127394644531694</v>
      </c>
      <c r="I309" s="118">
        <v>1.2852590470741261</v>
      </c>
      <c r="J309" s="116">
        <v>0.67206163929693463</v>
      </c>
      <c r="K309" s="7"/>
      <c r="L309" s="7"/>
      <c r="R309" s="29"/>
      <c r="S309" s="29"/>
      <c r="T309" s="29"/>
      <c r="U309" s="29"/>
      <c r="V309" s="29"/>
      <c r="W309" s="29"/>
      <c r="X309" s="29"/>
      <c r="Y309" s="29"/>
    </row>
    <row r="310" spans="1:25" hidden="1" outlineLevel="1" x14ac:dyDescent="0.3">
      <c r="A310" s="110"/>
      <c r="B310" s="34" t="s">
        <v>13</v>
      </c>
      <c r="C310" s="34" t="s">
        <v>85</v>
      </c>
      <c r="D310" s="119">
        <v>28.375800228939671</v>
      </c>
      <c r="E310" s="120">
        <v>22.118115911307076</v>
      </c>
      <c r="F310" s="121">
        <v>6.2576843176325943</v>
      </c>
      <c r="G310" s="119">
        <v>15.673888158731504</v>
      </c>
      <c r="H310" s="120">
        <v>9.6578623818204949</v>
      </c>
      <c r="I310" s="121">
        <v>6.0160257769110101</v>
      </c>
      <c r="J310" s="119">
        <v>12.701912070208165</v>
      </c>
      <c r="R310" s="29"/>
      <c r="S310" s="29"/>
      <c r="T310" s="29"/>
      <c r="U310" s="29"/>
      <c r="V310" s="29"/>
      <c r="W310" s="29"/>
      <c r="X310" s="29"/>
      <c r="Y310" s="29"/>
    </row>
    <row r="311" spans="1:25" ht="12.75" hidden="1" customHeight="1" outlineLevel="1" x14ac:dyDescent="0.3">
      <c r="A311" s="110"/>
      <c r="B311" s="33" t="s">
        <v>93</v>
      </c>
      <c r="C311" s="33" t="s">
        <v>86</v>
      </c>
      <c r="D311" s="116">
        <v>2.9732796863716082</v>
      </c>
      <c r="E311" s="117">
        <v>2.6635904073229977</v>
      </c>
      <c r="F311" s="118">
        <v>0.30968927904861054</v>
      </c>
      <c r="G311" s="116">
        <v>5.0036108531930257</v>
      </c>
      <c r="H311" s="117">
        <v>3.9981992628232184</v>
      </c>
      <c r="I311" s="118">
        <v>1.0054115903698075</v>
      </c>
      <c r="J311" s="116">
        <v>-2.0303311668214175</v>
      </c>
      <c r="R311" s="29"/>
      <c r="S311" s="29"/>
      <c r="T311" s="29"/>
      <c r="U311" s="29"/>
      <c r="V311" s="29"/>
      <c r="W311" s="29"/>
      <c r="X311" s="29"/>
      <c r="Y311" s="29"/>
    </row>
    <row r="312" spans="1:25" ht="12.75" hidden="1" customHeight="1" outlineLevel="1" x14ac:dyDescent="0.3">
      <c r="A312" s="110"/>
      <c r="B312" s="34" t="s">
        <v>15</v>
      </c>
      <c r="C312" s="34" t="s">
        <v>87</v>
      </c>
      <c r="D312" s="119">
        <v>8.138938549360379</v>
      </c>
      <c r="E312" s="120">
        <v>5.8987054194086435</v>
      </c>
      <c r="F312" s="121">
        <v>2.2402331299517346</v>
      </c>
      <c r="G312" s="119">
        <v>11.437458960213574</v>
      </c>
      <c r="H312" s="120">
        <v>7.1674039848733937</v>
      </c>
      <c r="I312" s="121">
        <v>4.2700549753401811</v>
      </c>
      <c r="J312" s="119">
        <v>-3.2985204108531962</v>
      </c>
      <c r="R312" s="29"/>
      <c r="S312" s="29"/>
      <c r="T312" s="29"/>
      <c r="U312" s="29"/>
      <c r="V312" s="29"/>
      <c r="W312" s="29"/>
      <c r="X312" s="29"/>
      <c r="Y312" s="29"/>
    </row>
    <row r="313" spans="1:25" hidden="1" outlineLevel="1" x14ac:dyDescent="0.3">
      <c r="A313" s="110"/>
      <c r="B313" s="33" t="s">
        <v>16</v>
      </c>
      <c r="C313" s="33" t="s">
        <v>88</v>
      </c>
      <c r="D313" s="116">
        <v>7.2251682118740428</v>
      </c>
      <c r="E313" s="117">
        <v>5.2857166197991079</v>
      </c>
      <c r="F313" s="118">
        <v>1.9394515920749349</v>
      </c>
      <c r="G313" s="116">
        <v>7.1909176782979296</v>
      </c>
      <c r="H313" s="117">
        <v>4.9434533372788012</v>
      </c>
      <c r="I313" s="118">
        <v>2.2474643410191288</v>
      </c>
      <c r="J313" s="116">
        <v>3.4250533576112734E-2</v>
      </c>
      <c r="R313" s="29"/>
      <c r="S313" s="29"/>
      <c r="T313" s="29"/>
      <c r="U313" s="29"/>
      <c r="V313" s="29"/>
      <c r="W313" s="29"/>
      <c r="X313" s="29"/>
      <c r="Y313" s="29"/>
    </row>
    <row r="314" spans="1:25" s="24" customFormat="1" hidden="1" outlineLevel="1" x14ac:dyDescent="0.3">
      <c r="A314" s="110"/>
      <c r="B314" s="34" t="s">
        <v>97</v>
      </c>
      <c r="C314" s="34" t="s">
        <v>58</v>
      </c>
      <c r="D314" s="119">
        <v>5.9441340782122909</v>
      </c>
      <c r="E314" s="120">
        <v>4.9470603884011703</v>
      </c>
      <c r="F314" s="121">
        <v>0.99707368981111999</v>
      </c>
      <c r="G314" s="119">
        <v>5.4333599361532325</v>
      </c>
      <c r="H314" s="120">
        <v>4.2809257781324819</v>
      </c>
      <c r="I314" s="121">
        <v>1.1524341580207502</v>
      </c>
      <c r="J314" s="119">
        <v>0.51077414205905824</v>
      </c>
      <c r="K314" s="7"/>
      <c r="L314" s="7"/>
      <c r="R314" s="29"/>
      <c r="S314" s="29"/>
      <c r="T314" s="29"/>
      <c r="U314" s="29"/>
      <c r="V314" s="29"/>
      <c r="W314" s="29"/>
      <c r="X314" s="29"/>
      <c r="Y314" s="29"/>
    </row>
    <row r="315" spans="1:25" hidden="1" outlineLevel="1" x14ac:dyDescent="0.3">
      <c r="A315" s="110"/>
      <c r="B315" s="33" t="s">
        <v>17</v>
      </c>
      <c r="C315" s="33" t="s">
        <v>89</v>
      </c>
      <c r="D315" s="116">
        <v>2.7816602368067271</v>
      </c>
      <c r="E315" s="117">
        <v>2.1494647284415618</v>
      </c>
      <c r="F315" s="118">
        <v>0.63219550836516525</v>
      </c>
      <c r="G315" s="116">
        <v>4.3438686556705273</v>
      </c>
      <c r="H315" s="117">
        <v>3.5989443096691636</v>
      </c>
      <c r="I315" s="118">
        <v>0.74492434600136337</v>
      </c>
      <c r="J315" s="116">
        <v>-1.5622084188637999</v>
      </c>
      <c r="R315" s="29"/>
      <c r="S315" s="29"/>
      <c r="T315" s="29"/>
      <c r="U315" s="29"/>
      <c r="V315" s="29"/>
      <c r="W315" s="29"/>
      <c r="X315" s="29"/>
      <c r="Y315" s="29"/>
    </row>
    <row r="316" spans="1:25" hidden="1" outlineLevel="1" x14ac:dyDescent="0.3">
      <c r="A316" s="110"/>
      <c r="B316" s="34" t="s">
        <v>18</v>
      </c>
      <c r="C316" s="34" t="s">
        <v>60</v>
      </c>
      <c r="D316" s="119">
        <v>9.4867769593044322</v>
      </c>
      <c r="E316" s="120">
        <v>6.0282574568288858</v>
      </c>
      <c r="F316" s="121">
        <v>3.4585195024755464</v>
      </c>
      <c r="G316" s="119">
        <v>9.0761985267479766</v>
      </c>
      <c r="H316" s="120">
        <v>4.9366018596787828</v>
      </c>
      <c r="I316" s="121">
        <v>4.1395966670691946</v>
      </c>
      <c r="J316" s="119">
        <v>0.41057843255645454</v>
      </c>
      <c r="R316" s="29"/>
      <c r="S316" s="29"/>
      <c r="T316" s="29"/>
      <c r="U316" s="29"/>
      <c r="V316" s="29"/>
      <c r="W316" s="29"/>
      <c r="X316" s="29"/>
      <c r="Y316" s="29"/>
    </row>
    <row r="317" spans="1:25" hidden="1" outlineLevel="1" x14ac:dyDescent="0.3">
      <c r="A317" s="110"/>
      <c r="B317" s="33" t="s">
        <v>19</v>
      </c>
      <c r="C317" s="33" t="s">
        <v>90</v>
      </c>
      <c r="D317" s="116">
        <v>9.1910024198053009</v>
      </c>
      <c r="E317" s="117">
        <v>8.0862249516697879</v>
      </c>
      <c r="F317" s="118">
        <v>1.1047774681355131</v>
      </c>
      <c r="G317" s="116">
        <v>4.7347895418184329</v>
      </c>
      <c r="H317" s="117">
        <v>3.3307550461608022</v>
      </c>
      <c r="I317" s="118">
        <v>1.4040344956576305</v>
      </c>
      <c r="J317" s="116">
        <v>4.4562128779868679</v>
      </c>
      <c r="R317" s="29"/>
      <c r="S317" s="29"/>
      <c r="T317" s="29"/>
      <c r="U317" s="29"/>
      <c r="V317" s="29"/>
      <c r="W317" s="29"/>
      <c r="X317" s="29"/>
      <c r="Y317" s="29"/>
    </row>
    <row r="318" spans="1:25" ht="12.75" hidden="1" customHeight="1" outlineLevel="1" x14ac:dyDescent="0.3">
      <c r="A318" s="110"/>
      <c r="B318" s="34" t="s">
        <v>20</v>
      </c>
      <c r="C318" s="34" t="s">
        <v>91</v>
      </c>
      <c r="D318" s="119">
        <v>2.6361047054418161</v>
      </c>
      <c r="E318" s="120">
        <v>2.5946490587478475</v>
      </c>
      <c r="F318" s="121">
        <v>4.1455646693968652E-2</v>
      </c>
      <c r="G318" s="119">
        <v>1.5086692567973987</v>
      </c>
      <c r="H318" s="120">
        <v>1.4729744765377419</v>
      </c>
      <c r="I318" s="121">
        <v>3.5694780259656937E-2</v>
      </c>
      <c r="J318" s="119">
        <v>1.1274354486444174</v>
      </c>
      <c r="R318" s="29"/>
      <c r="S318" s="29"/>
      <c r="T318" s="29"/>
      <c r="U318" s="29"/>
      <c r="V318" s="29"/>
      <c r="W318" s="29"/>
      <c r="X318" s="29"/>
      <c r="Y318" s="29"/>
    </row>
    <row r="319" spans="1:25" ht="12.75" hidden="1" customHeight="1" outlineLevel="1" x14ac:dyDescent="0.3">
      <c r="A319" s="110"/>
      <c r="B319" s="33" t="s">
        <v>21</v>
      </c>
      <c r="C319" s="33" t="s">
        <v>69</v>
      </c>
      <c r="D319" s="116">
        <v>3.1668266383482755</v>
      </c>
      <c r="E319" s="117">
        <v>2.7953519717360673</v>
      </c>
      <c r="F319" s="118">
        <v>0.37147466661220824</v>
      </c>
      <c r="G319" s="116">
        <v>1.3492760430494006</v>
      </c>
      <c r="H319" s="117">
        <v>1.0609185778177139</v>
      </c>
      <c r="I319" s="118">
        <v>0.28835746523168665</v>
      </c>
      <c r="J319" s="116">
        <v>1.8175505952988749</v>
      </c>
      <c r="R319" s="29"/>
      <c r="S319" s="29"/>
      <c r="T319" s="29"/>
      <c r="U319" s="29"/>
      <c r="V319" s="29"/>
      <c r="W319" s="29"/>
      <c r="X319" s="29"/>
      <c r="Y319" s="29"/>
    </row>
    <row r="320" spans="1:25" hidden="1" outlineLevel="1" x14ac:dyDescent="0.3">
      <c r="A320" s="111"/>
      <c r="B320" s="67" t="s">
        <v>22</v>
      </c>
      <c r="C320" s="67" t="s">
        <v>92</v>
      </c>
      <c r="D320" s="122">
        <v>9.0881812226612855</v>
      </c>
      <c r="E320" s="123">
        <v>6.5448090780381634</v>
      </c>
      <c r="F320" s="124">
        <v>2.5433721446231221</v>
      </c>
      <c r="G320" s="122">
        <v>8.4517042452929871</v>
      </c>
      <c r="H320" s="123">
        <v>5.6454578112123066</v>
      </c>
      <c r="I320" s="124">
        <v>2.8062464340806796</v>
      </c>
      <c r="J320" s="122">
        <v>0.63647697736829867</v>
      </c>
      <c r="R320" s="29"/>
      <c r="S320" s="29"/>
      <c r="T320" s="29"/>
      <c r="U320" s="29"/>
      <c r="V320" s="29"/>
      <c r="W320" s="29"/>
      <c r="X320" s="29"/>
      <c r="Y320" s="29"/>
    </row>
    <row r="321" spans="1:25" s="11" customFormat="1" ht="10.199999999999999" collapsed="1" x14ac:dyDescent="0.2">
      <c r="A321" s="109" t="s">
        <v>152</v>
      </c>
      <c r="B321" s="150" t="s">
        <v>5</v>
      </c>
      <c r="C321" s="85"/>
      <c r="D321" s="116">
        <v>4.4192916513086473</v>
      </c>
      <c r="E321" s="117">
        <v>3.4762754718120901</v>
      </c>
      <c r="F321" s="118">
        <v>0.94301617949655681</v>
      </c>
      <c r="G321" s="116">
        <v>5.0888773332367503</v>
      </c>
      <c r="H321" s="117">
        <v>3.8260656722210071</v>
      </c>
      <c r="I321" s="118">
        <v>1.2628116610157436</v>
      </c>
      <c r="J321" s="116">
        <v>-0.66958568192810342</v>
      </c>
      <c r="K321" s="7"/>
      <c r="L321" s="7"/>
      <c r="R321" s="29"/>
      <c r="S321" s="29"/>
      <c r="T321" s="29"/>
      <c r="U321" s="29"/>
      <c r="V321" s="29"/>
      <c r="W321" s="29"/>
      <c r="X321" s="29"/>
      <c r="Y321" s="29"/>
    </row>
    <row r="322" spans="1:25" hidden="1" outlineLevel="1" x14ac:dyDescent="0.3">
      <c r="A322" s="110"/>
      <c r="B322" s="34" t="s">
        <v>13</v>
      </c>
      <c r="C322" s="34" t="s">
        <v>85</v>
      </c>
      <c r="D322" s="119">
        <v>18.387199418155372</v>
      </c>
      <c r="E322" s="120">
        <v>12.318741760989136</v>
      </c>
      <c r="F322" s="121">
        <v>6.0684576571662348</v>
      </c>
      <c r="G322" s="119">
        <v>16.541660984590209</v>
      </c>
      <c r="H322" s="120">
        <v>11.695986181190055</v>
      </c>
      <c r="I322" s="121">
        <v>4.8456748034001542</v>
      </c>
      <c r="J322" s="119">
        <v>1.8455384335651621</v>
      </c>
      <c r="R322" s="29"/>
      <c r="S322" s="29"/>
      <c r="T322" s="29"/>
      <c r="U322" s="29"/>
      <c r="V322" s="29"/>
      <c r="W322" s="29"/>
      <c r="X322" s="29"/>
      <c r="Y322" s="29"/>
    </row>
    <row r="323" spans="1:25" ht="12.75" hidden="1" customHeight="1" outlineLevel="1" x14ac:dyDescent="0.3">
      <c r="A323" s="110"/>
      <c r="B323" s="33" t="s">
        <v>93</v>
      </c>
      <c r="C323" s="33" t="s">
        <v>86</v>
      </c>
      <c r="D323" s="116">
        <v>2.9853038227610678</v>
      </c>
      <c r="E323" s="117">
        <v>2.691526526791868</v>
      </c>
      <c r="F323" s="118">
        <v>0.29377729596919999</v>
      </c>
      <c r="G323" s="116">
        <v>5.4283901845111542</v>
      </c>
      <c r="H323" s="117">
        <v>4.4794182222360348</v>
      </c>
      <c r="I323" s="118">
        <v>0.9489719622751196</v>
      </c>
      <c r="J323" s="116">
        <v>-2.4430863617500864</v>
      </c>
      <c r="R323" s="29"/>
      <c r="S323" s="29"/>
      <c r="T323" s="29"/>
      <c r="U323" s="29"/>
      <c r="V323" s="29"/>
      <c r="W323" s="29"/>
      <c r="X323" s="29"/>
      <c r="Y323" s="29"/>
    </row>
    <row r="324" spans="1:25" ht="12.75" hidden="1" customHeight="1" outlineLevel="1" x14ac:dyDescent="0.3">
      <c r="A324" s="110"/>
      <c r="B324" s="34" t="s">
        <v>15</v>
      </c>
      <c r="C324" s="34" t="s">
        <v>87</v>
      </c>
      <c r="D324" s="119">
        <v>8.2585572326720271</v>
      </c>
      <c r="E324" s="120">
        <v>5.9590020286063918</v>
      </c>
      <c r="F324" s="121">
        <v>2.2995552040656362</v>
      </c>
      <c r="G324" s="119">
        <v>10.68399366382225</v>
      </c>
      <c r="H324" s="120">
        <v>6.8308114191587483</v>
      </c>
      <c r="I324" s="121">
        <v>3.8531822446635018</v>
      </c>
      <c r="J324" s="119">
        <v>-2.4254364311502221</v>
      </c>
      <c r="R324" s="29"/>
      <c r="S324" s="29"/>
      <c r="T324" s="29"/>
      <c r="U324" s="29"/>
      <c r="V324" s="29"/>
      <c r="W324" s="29"/>
      <c r="X324" s="29"/>
      <c r="Y324" s="29"/>
    </row>
    <row r="325" spans="1:25" hidden="1" outlineLevel="1" x14ac:dyDescent="0.3">
      <c r="A325" s="110"/>
      <c r="B325" s="33" t="s">
        <v>16</v>
      </c>
      <c r="C325" s="33" t="s">
        <v>88</v>
      </c>
      <c r="D325" s="116">
        <v>6.5500489543436649</v>
      </c>
      <c r="E325" s="117">
        <v>4.7722491911825475</v>
      </c>
      <c r="F325" s="118">
        <v>1.7777997631611173</v>
      </c>
      <c r="G325" s="116">
        <v>7.7212130059897435</v>
      </c>
      <c r="H325" s="117">
        <v>5.4133912299635574</v>
      </c>
      <c r="I325" s="118">
        <v>2.3078217760261861</v>
      </c>
      <c r="J325" s="116">
        <v>-1.1711640516460784</v>
      </c>
      <c r="R325" s="29"/>
      <c r="S325" s="29"/>
      <c r="T325" s="29"/>
      <c r="U325" s="29"/>
      <c r="V325" s="29"/>
      <c r="W325" s="29"/>
      <c r="X325" s="29"/>
      <c r="Y325" s="29"/>
    </row>
    <row r="326" spans="1:25" s="24" customFormat="1" hidden="1" outlineLevel="1" x14ac:dyDescent="0.3">
      <c r="A326" s="110"/>
      <c r="B326" s="34" t="s">
        <v>97</v>
      </c>
      <c r="C326" s="34" t="s">
        <v>58</v>
      </c>
      <c r="D326" s="119">
        <v>5.4589726413389048</v>
      </c>
      <c r="E326" s="120">
        <v>4.4647888821546671</v>
      </c>
      <c r="F326" s="121">
        <v>0.99418375918423763</v>
      </c>
      <c r="G326" s="119">
        <v>5.4993779705891734</v>
      </c>
      <c r="H326" s="120">
        <v>4.3829149255159656</v>
      </c>
      <c r="I326" s="121">
        <v>1.116463045073208</v>
      </c>
      <c r="J326" s="119">
        <v>-4.0405329250268483E-2</v>
      </c>
      <c r="K326" s="7"/>
      <c r="L326" s="7"/>
      <c r="R326" s="29"/>
      <c r="S326" s="29"/>
      <c r="T326" s="29"/>
      <c r="U326" s="29"/>
      <c r="V326" s="29"/>
      <c r="W326" s="29"/>
      <c r="X326" s="29"/>
      <c r="Y326" s="29"/>
    </row>
    <row r="327" spans="1:25" hidden="1" outlineLevel="1" x14ac:dyDescent="0.3">
      <c r="A327" s="110"/>
      <c r="B327" s="33" t="s">
        <v>17</v>
      </c>
      <c r="C327" s="33" t="s">
        <v>89</v>
      </c>
      <c r="D327" s="116">
        <v>2.7049898413763538</v>
      </c>
      <c r="E327" s="117">
        <v>2.0980819772968742</v>
      </c>
      <c r="F327" s="118">
        <v>0.60690786407947961</v>
      </c>
      <c r="G327" s="116">
        <v>4.36093869410427</v>
      </c>
      <c r="H327" s="117">
        <v>3.7010941490055731</v>
      </c>
      <c r="I327" s="118">
        <v>0.65984454509869706</v>
      </c>
      <c r="J327" s="116">
        <v>-1.6559488527279167</v>
      </c>
      <c r="R327" s="29"/>
      <c r="S327" s="29"/>
      <c r="T327" s="29"/>
      <c r="U327" s="29"/>
      <c r="V327" s="29"/>
      <c r="W327" s="29"/>
      <c r="X327" s="29"/>
      <c r="Y327" s="29"/>
    </row>
    <row r="328" spans="1:25" hidden="1" outlineLevel="1" x14ac:dyDescent="0.3">
      <c r="A328" s="110"/>
      <c r="B328" s="34" t="s">
        <v>18</v>
      </c>
      <c r="C328" s="34" t="s">
        <v>60</v>
      </c>
      <c r="D328" s="119">
        <v>9.6579574757942872</v>
      </c>
      <c r="E328" s="120">
        <v>6.0039896852041066</v>
      </c>
      <c r="F328" s="121">
        <v>3.6539677905901815</v>
      </c>
      <c r="G328" s="119">
        <v>8.908675132584051</v>
      </c>
      <c r="H328" s="120">
        <v>4.8995280494331732</v>
      </c>
      <c r="I328" s="121">
        <v>4.0091470831508786</v>
      </c>
      <c r="J328" s="119">
        <v>0.7492823432102369</v>
      </c>
      <c r="R328" s="29"/>
      <c r="S328" s="29"/>
      <c r="T328" s="29"/>
      <c r="U328" s="29"/>
      <c r="V328" s="29"/>
      <c r="W328" s="29"/>
      <c r="X328" s="29"/>
      <c r="Y328" s="29"/>
    </row>
    <row r="329" spans="1:25" hidden="1" outlineLevel="1" x14ac:dyDescent="0.3">
      <c r="A329" s="110"/>
      <c r="B329" s="33" t="s">
        <v>19</v>
      </c>
      <c r="C329" s="33" t="s">
        <v>90</v>
      </c>
      <c r="D329" s="116">
        <v>6.3921538973099459</v>
      </c>
      <c r="E329" s="117">
        <v>5.0871633807106287</v>
      </c>
      <c r="F329" s="118">
        <v>1.3049905165993179</v>
      </c>
      <c r="G329" s="116">
        <v>6.806709544827843</v>
      </c>
      <c r="H329" s="117">
        <v>5.4416384996027434</v>
      </c>
      <c r="I329" s="118">
        <v>1.3650710452251</v>
      </c>
      <c r="J329" s="116">
        <v>-0.41455564751789725</v>
      </c>
      <c r="R329" s="29"/>
      <c r="S329" s="29"/>
      <c r="T329" s="29"/>
      <c r="U329" s="29"/>
      <c r="V329" s="29"/>
      <c r="W329" s="29"/>
      <c r="X329" s="29"/>
      <c r="Y329" s="29"/>
    </row>
    <row r="330" spans="1:25" ht="12.75" hidden="1" customHeight="1" outlineLevel="1" x14ac:dyDescent="0.3">
      <c r="A330" s="110"/>
      <c r="B330" s="34" t="s">
        <v>20</v>
      </c>
      <c r="C330" s="34" t="s">
        <v>91</v>
      </c>
      <c r="D330" s="119">
        <v>1.1616782989040215</v>
      </c>
      <c r="E330" s="120">
        <v>1.1287718076180224</v>
      </c>
      <c r="F330" s="121">
        <v>3.2906491285999248E-2</v>
      </c>
      <c r="G330" s="119">
        <v>1.2720450875470981</v>
      </c>
      <c r="H330" s="120">
        <v>1.2365377395615182</v>
      </c>
      <c r="I330" s="121">
        <v>3.5507347985579946E-2</v>
      </c>
      <c r="J330" s="119">
        <v>-0.11036678864307652</v>
      </c>
      <c r="R330" s="29"/>
      <c r="S330" s="29"/>
      <c r="T330" s="29"/>
      <c r="U330" s="29"/>
      <c r="V330" s="29"/>
      <c r="W330" s="29"/>
      <c r="X330" s="29"/>
      <c r="Y330" s="29"/>
    </row>
    <row r="331" spans="1:25" ht="12.75" hidden="1" customHeight="1" outlineLevel="1" x14ac:dyDescent="0.3">
      <c r="A331" s="110"/>
      <c r="B331" s="33" t="s">
        <v>21</v>
      </c>
      <c r="C331" s="33" t="s">
        <v>69</v>
      </c>
      <c r="D331" s="116">
        <v>3.1718402677894297</v>
      </c>
      <c r="E331" s="117">
        <v>2.826852166636157</v>
      </c>
      <c r="F331" s="118">
        <v>0.34498810115327283</v>
      </c>
      <c r="G331" s="116">
        <v>1.4929260702424227</v>
      </c>
      <c r="H331" s="117">
        <v>1.1644655979497371</v>
      </c>
      <c r="I331" s="118">
        <v>0.32846047229268549</v>
      </c>
      <c r="J331" s="116">
        <v>1.678914197547007</v>
      </c>
      <c r="R331" s="29"/>
      <c r="S331" s="29"/>
      <c r="T331" s="29"/>
      <c r="U331" s="29"/>
      <c r="V331" s="29"/>
      <c r="W331" s="29"/>
      <c r="X331" s="29"/>
      <c r="Y331" s="29"/>
    </row>
    <row r="332" spans="1:25" hidden="1" outlineLevel="1" x14ac:dyDescent="0.3">
      <c r="A332" s="111"/>
      <c r="B332" s="67" t="s">
        <v>22</v>
      </c>
      <c r="C332" s="67" t="s">
        <v>92</v>
      </c>
      <c r="D332" s="122">
        <v>8.1239262977060669</v>
      </c>
      <c r="E332" s="123">
        <v>5.8240980900730959</v>
      </c>
      <c r="F332" s="124">
        <v>2.2998282076329706</v>
      </c>
      <c r="G332" s="122">
        <v>8.7134099100616424</v>
      </c>
      <c r="H332" s="123">
        <v>5.8173611345033178</v>
      </c>
      <c r="I332" s="124">
        <v>2.8960487755583251</v>
      </c>
      <c r="J332" s="122">
        <v>-0.58948361235557656</v>
      </c>
      <c r="R332" s="29"/>
      <c r="S332" s="29"/>
      <c r="T332" s="29"/>
      <c r="U332" s="29"/>
      <c r="V332" s="29"/>
      <c r="W332" s="29"/>
      <c r="X332" s="29"/>
      <c r="Y332" s="29"/>
    </row>
    <row r="333" spans="1:25" s="11" customFormat="1" ht="10.199999999999999" collapsed="1" x14ac:dyDescent="0.2">
      <c r="A333" s="109" t="s">
        <v>146</v>
      </c>
      <c r="B333" s="150" t="s">
        <v>5</v>
      </c>
      <c r="C333" s="85"/>
      <c r="D333" s="116">
        <v>4.864908740684931</v>
      </c>
      <c r="E333" s="117">
        <v>3.8861826351823159</v>
      </c>
      <c r="F333" s="118">
        <v>0.97872610550261563</v>
      </c>
      <c r="G333" s="116">
        <v>5.2420903216944188</v>
      </c>
      <c r="H333" s="117">
        <v>4.0041136675120166</v>
      </c>
      <c r="I333" s="118">
        <v>1.237976654182402</v>
      </c>
      <c r="J333" s="116">
        <v>-0.37718158100948757</v>
      </c>
      <c r="K333" s="7"/>
      <c r="L333" s="7"/>
      <c r="R333" s="29"/>
      <c r="S333" s="29"/>
      <c r="T333" s="29"/>
      <c r="U333" s="29"/>
      <c r="V333" s="29"/>
      <c r="W333" s="29"/>
      <c r="X333" s="29"/>
      <c r="Y333" s="29"/>
    </row>
    <row r="334" spans="1:25" hidden="1" outlineLevel="1" x14ac:dyDescent="0.3">
      <c r="A334" s="110"/>
      <c r="B334" s="34" t="s">
        <v>13</v>
      </c>
      <c r="C334" s="34" t="s">
        <v>85</v>
      </c>
      <c r="D334" s="119">
        <v>17.634512632203876</v>
      </c>
      <c r="E334" s="120">
        <v>12.836693858704017</v>
      </c>
      <c r="F334" s="121">
        <v>4.7978187734998574</v>
      </c>
      <c r="G334" s="119">
        <v>23.140350491435608</v>
      </c>
      <c r="H334" s="120">
        <v>15.633589129048572</v>
      </c>
      <c r="I334" s="121">
        <v>7.506761362387036</v>
      </c>
      <c r="J334" s="119">
        <v>-5.5058378592317334</v>
      </c>
      <c r="R334" s="29"/>
      <c r="S334" s="29"/>
      <c r="T334" s="29"/>
      <c r="U334" s="29"/>
      <c r="V334" s="29"/>
      <c r="W334" s="29"/>
      <c r="X334" s="29"/>
      <c r="Y334" s="29"/>
    </row>
    <row r="335" spans="1:25" ht="12.75" hidden="1" customHeight="1" outlineLevel="1" x14ac:dyDescent="0.3">
      <c r="A335" s="110"/>
      <c r="B335" s="33" t="s">
        <v>93</v>
      </c>
      <c r="C335" s="33" t="s">
        <v>86</v>
      </c>
      <c r="D335" s="116">
        <v>3.6505575134323185</v>
      </c>
      <c r="E335" s="117">
        <v>3.3358729562655265</v>
      </c>
      <c r="F335" s="118">
        <v>0.31468455716679183</v>
      </c>
      <c r="G335" s="116">
        <v>4.3680310820960191</v>
      </c>
      <c r="H335" s="117">
        <v>3.5498151250794385</v>
      </c>
      <c r="I335" s="118">
        <v>0.81821595701658101</v>
      </c>
      <c r="J335" s="116">
        <v>-0.71747356866370093</v>
      </c>
      <c r="R335" s="29"/>
      <c r="S335" s="29"/>
      <c r="T335" s="29"/>
      <c r="U335" s="29"/>
      <c r="V335" s="29"/>
      <c r="W335" s="29"/>
      <c r="X335" s="29"/>
      <c r="Y335" s="29"/>
    </row>
    <row r="336" spans="1:25" ht="12.75" hidden="1" customHeight="1" outlineLevel="1" x14ac:dyDescent="0.3">
      <c r="A336" s="110"/>
      <c r="B336" s="34" t="s">
        <v>15</v>
      </c>
      <c r="C336" s="34" t="s">
        <v>87</v>
      </c>
      <c r="D336" s="119">
        <v>9.5913995391950007</v>
      </c>
      <c r="E336" s="120">
        <v>7.0317826035713544</v>
      </c>
      <c r="F336" s="121">
        <v>2.5596169356236467</v>
      </c>
      <c r="G336" s="119">
        <v>9.6172822673269849</v>
      </c>
      <c r="H336" s="120">
        <v>6.1078616475743033</v>
      </c>
      <c r="I336" s="121">
        <v>3.5094206197526812</v>
      </c>
      <c r="J336" s="119">
        <v>-2.5882728131983425E-2</v>
      </c>
      <c r="R336" s="29"/>
      <c r="S336" s="29"/>
      <c r="T336" s="29"/>
      <c r="U336" s="29"/>
      <c r="V336" s="29"/>
      <c r="W336" s="29"/>
      <c r="X336" s="29"/>
      <c r="Y336" s="29"/>
    </row>
    <row r="337" spans="1:25" hidden="1" outlineLevel="1" x14ac:dyDescent="0.3">
      <c r="A337" s="110"/>
      <c r="B337" s="33" t="s">
        <v>16</v>
      </c>
      <c r="C337" s="33" t="s">
        <v>88</v>
      </c>
      <c r="D337" s="116">
        <v>6.9992093313236179</v>
      </c>
      <c r="E337" s="117">
        <v>5.1394658328416538</v>
      </c>
      <c r="F337" s="118">
        <v>1.8597434984819639</v>
      </c>
      <c r="G337" s="116">
        <v>7.8061213521150981</v>
      </c>
      <c r="H337" s="117">
        <v>5.4838008470426365</v>
      </c>
      <c r="I337" s="118">
        <v>2.322320505072462</v>
      </c>
      <c r="J337" s="116">
        <v>-0.80691202079148083</v>
      </c>
      <c r="R337" s="29"/>
      <c r="S337" s="29"/>
      <c r="T337" s="29"/>
      <c r="U337" s="29"/>
      <c r="V337" s="29"/>
      <c r="W337" s="29"/>
      <c r="X337" s="29"/>
      <c r="Y337" s="29"/>
    </row>
    <row r="338" spans="1:25" s="24" customFormat="1" hidden="1" outlineLevel="1" x14ac:dyDescent="0.3">
      <c r="A338" s="110"/>
      <c r="B338" s="34" t="s">
        <v>97</v>
      </c>
      <c r="C338" s="34" t="s">
        <v>58</v>
      </c>
      <c r="D338" s="119">
        <v>6.0066705150407289</v>
      </c>
      <c r="E338" s="120">
        <v>4.9366087272571786</v>
      </c>
      <c r="F338" s="121">
        <v>1.0700617877835503</v>
      </c>
      <c r="G338" s="119">
        <v>5.7971479272229702</v>
      </c>
      <c r="H338" s="120">
        <v>4.7089132619246143</v>
      </c>
      <c r="I338" s="121">
        <v>1.0882346652983559</v>
      </c>
      <c r="J338" s="119">
        <v>0.20952258781775812</v>
      </c>
      <c r="K338" s="7"/>
      <c r="L338" s="7"/>
      <c r="R338" s="29"/>
      <c r="S338" s="29"/>
      <c r="T338" s="29"/>
      <c r="U338" s="29"/>
      <c r="V338" s="29"/>
      <c r="W338" s="29"/>
      <c r="X338" s="29"/>
      <c r="Y338" s="29"/>
    </row>
    <row r="339" spans="1:25" hidden="1" outlineLevel="1" x14ac:dyDescent="0.3">
      <c r="A339" s="110"/>
      <c r="B339" s="33" t="s">
        <v>17</v>
      </c>
      <c r="C339" s="33" t="s">
        <v>89</v>
      </c>
      <c r="D339" s="116">
        <v>2.8202037182450592</v>
      </c>
      <c r="E339" s="117">
        <v>2.252476433787884</v>
      </c>
      <c r="F339" s="118">
        <v>0.56772728445717535</v>
      </c>
      <c r="G339" s="116">
        <v>3.2530036091234513</v>
      </c>
      <c r="H339" s="117">
        <v>2.6203932064425985</v>
      </c>
      <c r="I339" s="118">
        <v>0.63261040268085245</v>
      </c>
      <c r="J339" s="116">
        <v>-0.4327998908783921</v>
      </c>
      <c r="R339" s="29"/>
      <c r="S339" s="29"/>
      <c r="T339" s="29"/>
      <c r="U339" s="29"/>
      <c r="V339" s="29"/>
      <c r="W339" s="29"/>
      <c r="X339" s="29"/>
      <c r="Y339" s="29"/>
    </row>
    <row r="340" spans="1:25" hidden="1" outlineLevel="1" x14ac:dyDescent="0.3">
      <c r="A340" s="110"/>
      <c r="B340" s="34" t="s">
        <v>18</v>
      </c>
      <c r="C340" s="34" t="s">
        <v>60</v>
      </c>
      <c r="D340" s="119">
        <v>10.210745028198279</v>
      </c>
      <c r="E340" s="120">
        <v>6.4757099040269122</v>
      </c>
      <c r="F340" s="121">
        <v>3.7350351241713664</v>
      </c>
      <c r="G340" s="119">
        <v>8.9937666963490646</v>
      </c>
      <c r="H340" s="120">
        <v>4.8431779954486993</v>
      </c>
      <c r="I340" s="121">
        <v>4.1505887009003661</v>
      </c>
      <c r="J340" s="119">
        <v>1.2169783318492133</v>
      </c>
      <c r="R340" s="29"/>
      <c r="S340" s="29"/>
      <c r="T340" s="29"/>
      <c r="U340" s="29"/>
      <c r="V340" s="29"/>
      <c r="W340" s="29"/>
      <c r="X340" s="29"/>
      <c r="Y340" s="29"/>
    </row>
    <row r="341" spans="1:25" hidden="1" outlineLevel="1" x14ac:dyDescent="0.3">
      <c r="A341" s="110"/>
      <c r="B341" s="33" t="s">
        <v>19</v>
      </c>
      <c r="C341" s="33" t="s">
        <v>90</v>
      </c>
      <c r="D341" s="116">
        <v>7.0262384349242835</v>
      </c>
      <c r="E341" s="117">
        <v>5.7065214585649962</v>
      </c>
      <c r="F341" s="118">
        <v>1.3197169763592869</v>
      </c>
      <c r="G341" s="116">
        <v>7.8169122422282591</v>
      </c>
      <c r="H341" s="117">
        <v>6.519083859124188</v>
      </c>
      <c r="I341" s="118">
        <v>1.2978283831040709</v>
      </c>
      <c r="J341" s="116">
        <v>-0.79067380730397574</v>
      </c>
      <c r="R341" s="29"/>
      <c r="S341" s="29"/>
      <c r="T341" s="29"/>
      <c r="U341" s="29"/>
      <c r="V341" s="29"/>
      <c r="W341" s="29"/>
      <c r="X341" s="29"/>
      <c r="Y341" s="29"/>
    </row>
    <row r="342" spans="1:25" ht="12.75" hidden="1" customHeight="1" outlineLevel="1" x14ac:dyDescent="0.3">
      <c r="A342" s="110"/>
      <c r="B342" s="34" t="s">
        <v>20</v>
      </c>
      <c r="C342" s="34" t="s">
        <v>91</v>
      </c>
      <c r="D342" s="119">
        <v>1.1223756613637439</v>
      </c>
      <c r="E342" s="120">
        <v>1.0916302714829189</v>
      </c>
      <c r="F342" s="121">
        <v>3.0745389880825012E-2</v>
      </c>
      <c r="G342" s="119">
        <v>2.2037574695530542</v>
      </c>
      <c r="H342" s="120">
        <v>2.1636645801846526</v>
      </c>
      <c r="I342" s="121">
        <v>4.009288936840185E-2</v>
      </c>
      <c r="J342" s="119">
        <v>-1.0813818081893105</v>
      </c>
      <c r="R342" s="29"/>
      <c r="S342" s="29"/>
      <c r="T342" s="29"/>
      <c r="U342" s="29"/>
      <c r="V342" s="29"/>
      <c r="W342" s="29"/>
      <c r="X342" s="29"/>
      <c r="Y342" s="29"/>
    </row>
    <row r="343" spans="1:25" ht="12.75" hidden="1" customHeight="1" outlineLevel="1" x14ac:dyDescent="0.3">
      <c r="A343" s="110"/>
      <c r="B343" s="33" t="s">
        <v>21</v>
      </c>
      <c r="C343" s="33" t="s">
        <v>69</v>
      </c>
      <c r="D343" s="116">
        <v>3.6410200603702298</v>
      </c>
      <c r="E343" s="117">
        <v>3.3246944245757759</v>
      </c>
      <c r="F343" s="118">
        <v>0.31632563579445383</v>
      </c>
      <c r="G343" s="116">
        <v>1.3961011861683077</v>
      </c>
      <c r="H343" s="117">
        <v>1.075126810235258</v>
      </c>
      <c r="I343" s="118">
        <v>0.32097437593304967</v>
      </c>
      <c r="J343" s="116">
        <v>2.2449188742019222</v>
      </c>
      <c r="R343" s="29"/>
      <c r="S343" s="29"/>
      <c r="T343" s="29"/>
      <c r="U343" s="29"/>
      <c r="V343" s="29"/>
      <c r="W343" s="29"/>
      <c r="X343" s="29"/>
      <c r="Y343" s="29"/>
    </row>
    <row r="344" spans="1:25" hidden="1" outlineLevel="1" x14ac:dyDescent="0.3">
      <c r="A344" s="111"/>
      <c r="B344" s="67" t="s">
        <v>22</v>
      </c>
      <c r="C344" s="67" t="s">
        <v>92</v>
      </c>
      <c r="D344" s="122">
        <v>9.0002485790966045</v>
      </c>
      <c r="E344" s="123">
        <v>6.4807519728332537</v>
      </c>
      <c r="F344" s="124">
        <v>2.5194966062633508</v>
      </c>
      <c r="G344" s="122">
        <v>8.5856692044204941</v>
      </c>
      <c r="H344" s="123">
        <v>5.6920399917421181</v>
      </c>
      <c r="I344" s="124">
        <v>2.8936292126783765</v>
      </c>
      <c r="J344" s="122">
        <v>0.41457937467610989</v>
      </c>
      <c r="R344" s="29"/>
      <c r="S344" s="29"/>
      <c r="T344" s="29"/>
      <c r="U344" s="29"/>
      <c r="V344" s="29"/>
      <c r="W344" s="29"/>
      <c r="X344" s="29"/>
      <c r="Y344" s="29"/>
    </row>
    <row r="345" spans="1:25" s="11" customFormat="1" ht="10.199999999999999" collapsed="1" x14ac:dyDescent="0.2">
      <c r="A345" s="109" t="s">
        <v>98</v>
      </c>
      <c r="B345" s="150" t="s">
        <v>5</v>
      </c>
      <c r="C345" s="85"/>
      <c r="D345" s="116">
        <v>5.6871904532834945</v>
      </c>
      <c r="E345" s="117">
        <v>4.5995456376681902</v>
      </c>
      <c r="F345" s="118">
        <v>1.0876448156153045</v>
      </c>
      <c r="G345" s="116">
        <v>4.2780835061470253</v>
      </c>
      <c r="H345" s="117">
        <v>3.1072066827432478</v>
      </c>
      <c r="I345" s="118">
        <v>1.1708768234037774</v>
      </c>
      <c r="J345" s="116">
        <v>1.4091069471364697</v>
      </c>
      <c r="K345" s="7"/>
      <c r="L345" s="7"/>
      <c r="R345" s="29"/>
      <c r="S345" s="29"/>
      <c r="T345" s="29"/>
      <c r="U345" s="29"/>
      <c r="V345" s="29"/>
      <c r="W345" s="29"/>
      <c r="X345" s="29"/>
      <c r="Y345" s="29"/>
    </row>
    <row r="346" spans="1:25" ht="12.75" hidden="1" customHeight="1" outlineLevel="1" x14ac:dyDescent="0.3">
      <c r="A346" s="110"/>
      <c r="B346" s="34" t="s">
        <v>13</v>
      </c>
      <c r="C346" s="34" t="s">
        <v>85</v>
      </c>
      <c r="D346" s="119">
        <v>25.506045828044627</v>
      </c>
      <c r="E346" s="120">
        <v>18.74095352617632</v>
      </c>
      <c r="F346" s="121">
        <v>6.7650923018683056</v>
      </c>
      <c r="G346" s="119">
        <v>17.039659741243014</v>
      </c>
      <c r="H346" s="120">
        <v>10.225577304206471</v>
      </c>
      <c r="I346" s="121">
        <v>6.814082437036542</v>
      </c>
      <c r="J346" s="119">
        <v>8.466386086801613</v>
      </c>
      <c r="R346" s="29"/>
      <c r="S346" s="29"/>
      <c r="T346" s="29"/>
      <c r="U346" s="29"/>
      <c r="V346" s="29"/>
      <c r="W346" s="29"/>
      <c r="X346" s="29"/>
      <c r="Y346" s="29"/>
    </row>
    <row r="347" spans="1:25" ht="12.75" hidden="1" customHeight="1" outlineLevel="1" x14ac:dyDescent="0.3">
      <c r="A347" s="110"/>
      <c r="B347" s="33" t="s">
        <v>93</v>
      </c>
      <c r="C347" s="33" t="s">
        <v>86</v>
      </c>
      <c r="D347" s="116">
        <v>4.1528966503381355</v>
      </c>
      <c r="E347" s="117">
        <v>3.8053147263889175</v>
      </c>
      <c r="F347" s="118">
        <v>0.34758192394921827</v>
      </c>
      <c r="G347" s="116">
        <v>4.3876621847520587</v>
      </c>
      <c r="H347" s="117">
        <v>3.5556860803378045</v>
      </c>
      <c r="I347" s="118">
        <v>0.83197610441425462</v>
      </c>
      <c r="J347" s="116">
        <v>-0.23476553441392334</v>
      </c>
      <c r="R347" s="29"/>
      <c r="S347" s="29"/>
      <c r="T347" s="29"/>
      <c r="U347" s="29"/>
      <c r="V347" s="29"/>
      <c r="W347" s="29"/>
      <c r="X347" s="29"/>
      <c r="Y347" s="29"/>
    </row>
    <row r="348" spans="1:25" ht="12.75" hidden="1" customHeight="1" outlineLevel="1" x14ac:dyDescent="0.3">
      <c r="A348" s="110"/>
      <c r="B348" s="34" t="s">
        <v>15</v>
      </c>
      <c r="C348" s="34" t="s">
        <v>87</v>
      </c>
      <c r="D348" s="119">
        <v>10.703366053999595</v>
      </c>
      <c r="E348" s="120">
        <v>7.7228235392892879</v>
      </c>
      <c r="F348" s="121">
        <v>2.9805425147103066</v>
      </c>
      <c r="G348" s="119">
        <v>9.186974236265133</v>
      </c>
      <c r="H348" s="120">
        <v>5.8141568772870063</v>
      </c>
      <c r="I348" s="121">
        <v>3.3728173589781263</v>
      </c>
      <c r="J348" s="119">
        <v>1.5163918177344611</v>
      </c>
      <c r="R348" s="29"/>
      <c r="S348" s="29"/>
      <c r="T348" s="29"/>
      <c r="U348" s="29"/>
      <c r="V348" s="29"/>
      <c r="W348" s="29"/>
      <c r="X348" s="29"/>
      <c r="Y348" s="29"/>
    </row>
    <row r="349" spans="1:25" ht="12.75" hidden="1" customHeight="1" outlineLevel="1" x14ac:dyDescent="0.3">
      <c r="A349" s="110"/>
      <c r="B349" s="33" t="s">
        <v>16</v>
      </c>
      <c r="C349" s="33" t="s">
        <v>88</v>
      </c>
      <c r="D349" s="116">
        <v>7.8429359743033018</v>
      </c>
      <c r="E349" s="117">
        <v>5.8094495764365766</v>
      </c>
      <c r="F349" s="118">
        <v>2.0334863978667252</v>
      </c>
      <c r="G349" s="116">
        <v>7.1697225859510869</v>
      </c>
      <c r="H349" s="117">
        <v>4.9841663553253683</v>
      </c>
      <c r="I349" s="118">
        <v>2.1855562306257186</v>
      </c>
      <c r="J349" s="116">
        <v>0.67321338835221478</v>
      </c>
      <c r="R349" s="29"/>
      <c r="S349" s="29"/>
      <c r="T349" s="29"/>
      <c r="U349" s="29"/>
      <c r="V349" s="29"/>
      <c r="W349" s="29"/>
      <c r="X349" s="29"/>
      <c r="Y349" s="29"/>
    </row>
    <row r="350" spans="1:25" s="24" customFormat="1" ht="12.75" hidden="1" customHeight="1" outlineLevel="1" x14ac:dyDescent="0.3">
      <c r="A350" s="110"/>
      <c r="B350" s="34" t="s">
        <v>97</v>
      </c>
      <c r="C350" s="34" t="s">
        <v>58</v>
      </c>
      <c r="D350" s="119">
        <v>6.2118089075586402</v>
      </c>
      <c r="E350" s="120">
        <v>5.146241552952227</v>
      </c>
      <c r="F350" s="121">
        <v>1.0655673546064133</v>
      </c>
      <c r="G350" s="119">
        <v>6.1189239961384922</v>
      </c>
      <c r="H350" s="120">
        <v>4.9166384011271429</v>
      </c>
      <c r="I350" s="121">
        <v>1.2022855950113498</v>
      </c>
      <c r="J350" s="119">
        <v>9.2884911420147681E-2</v>
      </c>
      <c r="K350" s="7"/>
      <c r="L350" s="7"/>
      <c r="R350" s="29"/>
      <c r="S350" s="29"/>
      <c r="T350" s="29"/>
      <c r="U350" s="29"/>
      <c r="V350" s="29"/>
      <c r="W350" s="29"/>
      <c r="X350" s="29"/>
      <c r="Y350" s="29"/>
    </row>
    <row r="351" spans="1:25" ht="12.75" hidden="1" customHeight="1" outlineLevel="1" x14ac:dyDescent="0.3">
      <c r="A351" s="110"/>
      <c r="B351" s="33" t="s">
        <v>17</v>
      </c>
      <c r="C351" s="33" t="s">
        <v>89</v>
      </c>
      <c r="D351" s="116">
        <v>3.1512720781868064</v>
      </c>
      <c r="E351" s="117">
        <v>2.4820858629821023</v>
      </c>
      <c r="F351" s="118">
        <v>0.66918621520470412</v>
      </c>
      <c r="G351" s="116">
        <v>2.808231504640597</v>
      </c>
      <c r="H351" s="117">
        <v>2.1471254742517565</v>
      </c>
      <c r="I351" s="118">
        <v>0.66110603038884053</v>
      </c>
      <c r="J351" s="116">
        <v>0.34304057354620948</v>
      </c>
      <c r="R351" s="29"/>
      <c r="S351" s="29"/>
      <c r="T351" s="29"/>
      <c r="U351" s="29"/>
      <c r="V351" s="29"/>
      <c r="W351" s="29"/>
      <c r="X351" s="29"/>
      <c r="Y351" s="29"/>
    </row>
    <row r="352" spans="1:25" ht="12.75" hidden="1" customHeight="1" outlineLevel="1" x14ac:dyDescent="0.3">
      <c r="A352" s="110"/>
      <c r="B352" s="34" t="s">
        <v>18</v>
      </c>
      <c r="C352" s="34" t="s">
        <v>60</v>
      </c>
      <c r="D352" s="119">
        <v>10.596776685031667</v>
      </c>
      <c r="E352" s="120">
        <v>6.3796920858864112</v>
      </c>
      <c r="F352" s="121">
        <v>4.217084599145255</v>
      </c>
      <c r="G352" s="119">
        <v>8.9696720045311782</v>
      </c>
      <c r="H352" s="120">
        <v>4.8967612378353325</v>
      </c>
      <c r="I352" s="121">
        <v>4.0729107666958448</v>
      </c>
      <c r="J352" s="119">
        <v>1.6271046805004892</v>
      </c>
      <c r="R352" s="29"/>
      <c r="S352" s="29"/>
      <c r="T352" s="29"/>
      <c r="U352" s="29"/>
      <c r="V352" s="29"/>
      <c r="W352" s="29"/>
      <c r="X352" s="29"/>
      <c r="Y352" s="29"/>
    </row>
    <row r="353" spans="1:25" ht="12.75" hidden="1" customHeight="1" outlineLevel="1" x14ac:dyDescent="0.3">
      <c r="A353" s="110"/>
      <c r="B353" s="33" t="s">
        <v>19</v>
      </c>
      <c r="C353" s="33" t="s">
        <v>90</v>
      </c>
      <c r="D353" s="116">
        <v>9.960373716842879</v>
      </c>
      <c r="E353" s="117">
        <v>8.4374519616718189</v>
      </c>
      <c r="F353" s="118">
        <v>1.5229217551710592</v>
      </c>
      <c r="G353" s="116">
        <v>3.9374348813773548</v>
      </c>
      <c r="H353" s="117">
        <v>2.7448033204092437</v>
      </c>
      <c r="I353" s="118">
        <v>1.1926315609681111</v>
      </c>
      <c r="J353" s="116">
        <v>6.0229388354655233</v>
      </c>
      <c r="R353" s="29"/>
      <c r="S353" s="29"/>
      <c r="T353" s="29"/>
      <c r="U353" s="29"/>
      <c r="V353" s="29"/>
      <c r="W353" s="29"/>
      <c r="X353" s="29"/>
      <c r="Y353" s="29"/>
    </row>
    <row r="354" spans="1:25" ht="12.75" hidden="1" customHeight="1" outlineLevel="1" x14ac:dyDescent="0.3">
      <c r="A354" s="110"/>
      <c r="B354" s="34" t="s">
        <v>20</v>
      </c>
      <c r="C354" s="34" t="s">
        <v>91</v>
      </c>
      <c r="D354" s="119">
        <v>1.2363027014002597</v>
      </c>
      <c r="E354" s="120">
        <v>1.2014741880192104</v>
      </c>
      <c r="F354" s="121">
        <v>3.4828513381049128E-2</v>
      </c>
      <c r="G354" s="119">
        <v>1.1727789977492895</v>
      </c>
      <c r="H354" s="120">
        <v>1.1340076337968008</v>
      </c>
      <c r="I354" s="121">
        <v>3.8771363952488654E-2</v>
      </c>
      <c r="J354" s="119">
        <v>6.3523703650970112E-2</v>
      </c>
      <c r="R354" s="29"/>
      <c r="S354" s="29"/>
      <c r="T354" s="29"/>
      <c r="U354" s="29"/>
      <c r="V354" s="29"/>
      <c r="W354" s="29"/>
      <c r="X354" s="29"/>
      <c r="Y354" s="29"/>
    </row>
    <row r="355" spans="1:25" ht="12.75" hidden="1" customHeight="1" outlineLevel="1" x14ac:dyDescent="0.3">
      <c r="A355" s="110"/>
      <c r="B355" s="33" t="s">
        <v>21</v>
      </c>
      <c r="C355" s="33" t="s">
        <v>69</v>
      </c>
      <c r="D355" s="116">
        <v>4.2077726636686057</v>
      </c>
      <c r="E355" s="117">
        <v>3.8704908078043458</v>
      </c>
      <c r="F355" s="118">
        <v>0.33728185586426002</v>
      </c>
      <c r="G355" s="116">
        <v>1.3863098328771704</v>
      </c>
      <c r="H355" s="117">
        <v>1.0697093171637522</v>
      </c>
      <c r="I355" s="118">
        <v>0.31660051571341824</v>
      </c>
      <c r="J355" s="116">
        <v>2.8214628307914351</v>
      </c>
      <c r="R355" s="29"/>
      <c r="S355" s="29"/>
      <c r="T355" s="29"/>
      <c r="U355" s="29"/>
      <c r="V355" s="29"/>
      <c r="W355" s="29"/>
      <c r="X355" s="29"/>
      <c r="Y355" s="29"/>
    </row>
    <row r="356" spans="1:25" ht="12.75" hidden="1" customHeight="1" outlineLevel="1" x14ac:dyDescent="0.3">
      <c r="A356" s="111"/>
      <c r="B356" s="67" t="s">
        <v>22</v>
      </c>
      <c r="C356" s="67" t="s">
        <v>92</v>
      </c>
      <c r="D356" s="122">
        <v>9.656002766665102</v>
      </c>
      <c r="E356" s="123">
        <v>6.9943684702647548</v>
      </c>
      <c r="F356" s="124">
        <v>2.6616342964003468</v>
      </c>
      <c r="G356" s="122">
        <v>7.8568165419247959</v>
      </c>
      <c r="H356" s="123">
        <v>5.301066959272811</v>
      </c>
      <c r="I356" s="124">
        <v>2.5557495826519849</v>
      </c>
      <c r="J356" s="122">
        <v>1.799186224740305</v>
      </c>
      <c r="R356" s="29"/>
      <c r="S356" s="29"/>
      <c r="T356" s="29"/>
      <c r="U356" s="29"/>
      <c r="V356" s="29"/>
      <c r="W356" s="29"/>
      <c r="X356" s="29"/>
      <c r="Y356" s="29"/>
    </row>
    <row r="357" spans="1:25" s="11" customFormat="1" ht="10.199999999999999" collapsed="1" x14ac:dyDescent="0.2">
      <c r="A357" s="109" t="s">
        <v>12</v>
      </c>
      <c r="B357" s="150" t="s">
        <v>5</v>
      </c>
      <c r="C357" s="85"/>
      <c r="D357" s="116">
        <v>5.6785757286074245</v>
      </c>
      <c r="E357" s="117">
        <v>4.5773482845098235</v>
      </c>
      <c r="F357" s="118">
        <v>1.1012274440976011</v>
      </c>
      <c r="G357" s="116">
        <v>4.6788385535895918</v>
      </c>
      <c r="H357" s="117">
        <v>3.5089838537369085</v>
      </c>
      <c r="I357" s="118">
        <v>1.1698546998526835</v>
      </c>
      <c r="J357" s="116">
        <v>0.99973717501783266</v>
      </c>
      <c r="K357" s="7"/>
      <c r="L357" s="7"/>
      <c r="R357" s="29"/>
      <c r="S357" s="29"/>
      <c r="T357" s="29"/>
      <c r="U357" s="29"/>
      <c r="V357" s="29"/>
      <c r="W357" s="29"/>
      <c r="X357" s="29"/>
      <c r="Y357" s="29"/>
    </row>
    <row r="358" spans="1:25" hidden="1" outlineLevel="1" x14ac:dyDescent="0.3">
      <c r="A358" s="110"/>
      <c r="B358" s="34" t="s">
        <v>13</v>
      </c>
      <c r="C358" s="34" t="s">
        <v>85</v>
      </c>
      <c r="D358" s="125">
        <v>19.13522997869407</v>
      </c>
      <c r="E358" s="126">
        <v>13.204662238375736</v>
      </c>
      <c r="F358" s="127">
        <v>5.9305677403183354</v>
      </c>
      <c r="G358" s="125">
        <v>18.418348163930318</v>
      </c>
      <c r="H358" s="126">
        <v>12.041609224213561</v>
      </c>
      <c r="I358" s="127">
        <v>6.3767389397167564</v>
      </c>
      <c r="J358" s="125">
        <v>0.7168818147637549</v>
      </c>
    </row>
    <row r="359" spans="1:25" ht="12.75" hidden="1" customHeight="1" outlineLevel="1" x14ac:dyDescent="0.3">
      <c r="A359" s="110"/>
      <c r="B359" s="33" t="s">
        <v>93</v>
      </c>
      <c r="C359" s="33" t="s">
        <v>86</v>
      </c>
      <c r="D359" s="116">
        <v>2.8842119521954404</v>
      </c>
      <c r="E359" s="117">
        <v>2.5184738217523588</v>
      </c>
      <c r="F359" s="118">
        <v>0.36573813044308146</v>
      </c>
      <c r="G359" s="116">
        <v>5.8423103953894833</v>
      </c>
      <c r="H359" s="117">
        <v>5.041169728704638</v>
      </c>
      <c r="I359" s="118">
        <v>0.80114066668484507</v>
      </c>
      <c r="J359" s="116">
        <v>-2.9580984431940425</v>
      </c>
    </row>
    <row r="360" spans="1:25" ht="12.75" hidden="1" customHeight="1" outlineLevel="1" x14ac:dyDescent="0.3">
      <c r="A360" s="110"/>
      <c r="B360" s="34" t="s">
        <v>15</v>
      </c>
      <c r="C360" s="34" t="s">
        <v>87</v>
      </c>
      <c r="D360" s="125">
        <v>9.8078403401105927</v>
      </c>
      <c r="E360" s="126">
        <v>7.1647328290996057</v>
      </c>
      <c r="F360" s="127">
        <v>2.6431075110109861</v>
      </c>
      <c r="G360" s="125">
        <v>9.4975788777386221</v>
      </c>
      <c r="H360" s="126">
        <v>6.0051364985652169</v>
      </c>
      <c r="I360" s="127">
        <v>3.4924423791734052</v>
      </c>
      <c r="J360" s="125">
        <v>0.31026146237197005</v>
      </c>
    </row>
    <row r="361" spans="1:25" hidden="1" outlineLevel="1" x14ac:dyDescent="0.3">
      <c r="A361" s="110"/>
      <c r="B361" s="33" t="s">
        <v>16</v>
      </c>
      <c r="C361" s="33" t="s">
        <v>88</v>
      </c>
      <c r="D361" s="116">
        <v>7.5053923579491117</v>
      </c>
      <c r="E361" s="117">
        <v>5.4895587348980897</v>
      </c>
      <c r="F361" s="118">
        <v>2.0158336230510221</v>
      </c>
      <c r="G361" s="116">
        <v>7.197670068293176</v>
      </c>
      <c r="H361" s="117">
        <v>5.0574483109559001</v>
      </c>
      <c r="I361" s="118">
        <v>2.1402217573372759</v>
      </c>
      <c r="J361" s="116">
        <v>0.30772228965593568</v>
      </c>
    </row>
    <row r="362" spans="1:25" s="24" customFormat="1" hidden="1" outlineLevel="1" x14ac:dyDescent="0.3">
      <c r="A362" s="110"/>
      <c r="B362" s="34" t="s">
        <v>97</v>
      </c>
      <c r="C362" s="34" t="s">
        <v>58</v>
      </c>
      <c r="D362" s="125">
        <v>4.7019007353511935</v>
      </c>
      <c r="E362" s="126">
        <v>3.7259173777821477</v>
      </c>
      <c r="F362" s="127">
        <v>0.97598335756904586</v>
      </c>
      <c r="G362" s="125">
        <v>6.623853116057151</v>
      </c>
      <c r="H362" s="126">
        <v>5.4388043945125517</v>
      </c>
      <c r="I362" s="127">
        <v>1.1850487215445997</v>
      </c>
      <c r="J362" s="125">
        <v>-1.9219523807059578</v>
      </c>
      <c r="K362" s="7"/>
      <c r="L362" s="7"/>
    </row>
    <row r="363" spans="1:25" hidden="1" outlineLevel="1" x14ac:dyDescent="0.3">
      <c r="A363" s="110"/>
      <c r="B363" s="33" t="s">
        <v>17</v>
      </c>
      <c r="C363" s="33" t="s">
        <v>89</v>
      </c>
      <c r="D363" s="116">
        <v>2.8059366274128932</v>
      </c>
      <c r="E363" s="117">
        <v>2.0782748573509773</v>
      </c>
      <c r="F363" s="118">
        <v>0.72766177006191579</v>
      </c>
      <c r="G363" s="116">
        <v>4.5799441544251547</v>
      </c>
      <c r="H363" s="117">
        <v>3.856076241350006</v>
      </c>
      <c r="I363" s="118">
        <v>0.72386791307514875</v>
      </c>
      <c r="J363" s="116">
        <v>-1.7740075270122617</v>
      </c>
    </row>
    <row r="364" spans="1:25" hidden="1" outlineLevel="1" x14ac:dyDescent="0.3">
      <c r="A364" s="110"/>
      <c r="B364" s="34" t="s">
        <v>18</v>
      </c>
      <c r="C364" s="34" t="s">
        <v>60</v>
      </c>
      <c r="D364" s="125">
        <v>9.8754517798174675</v>
      </c>
      <c r="E364" s="126">
        <v>5.9127902441561142</v>
      </c>
      <c r="F364" s="127">
        <v>3.9626615356613537</v>
      </c>
      <c r="G364" s="125">
        <v>8.3933539613614503</v>
      </c>
      <c r="H364" s="126">
        <v>5.1223380743129043</v>
      </c>
      <c r="I364" s="127">
        <v>3.2710158870485451</v>
      </c>
      <c r="J364" s="125">
        <v>1.4820978184560181</v>
      </c>
    </row>
    <row r="365" spans="1:25" hidden="1" outlineLevel="1" x14ac:dyDescent="0.3">
      <c r="A365" s="110"/>
      <c r="B365" s="33" t="s">
        <v>19</v>
      </c>
      <c r="C365" s="33" t="s">
        <v>90</v>
      </c>
      <c r="D365" s="116">
        <v>11.287179184665197</v>
      </c>
      <c r="E365" s="117">
        <v>9.7046812688031547</v>
      </c>
      <c r="F365" s="118">
        <v>1.5824979158620429</v>
      </c>
      <c r="G365" s="116">
        <v>4.4721315416610548</v>
      </c>
      <c r="H365" s="117">
        <v>3.2631645728824989</v>
      </c>
      <c r="I365" s="118">
        <v>1.208966968778556</v>
      </c>
      <c r="J365" s="116">
        <v>6.8150476430041413</v>
      </c>
    </row>
    <row r="366" spans="1:25" ht="12.75" hidden="1" customHeight="1" outlineLevel="1" x14ac:dyDescent="0.3">
      <c r="A366" s="110"/>
      <c r="B366" s="34" t="s">
        <v>20</v>
      </c>
      <c r="C366" s="34" t="s">
        <v>91</v>
      </c>
      <c r="D366" s="125">
        <v>1.8937324180402815</v>
      </c>
      <c r="E366" s="126">
        <v>1.8404048080260791</v>
      </c>
      <c r="F366" s="127">
        <v>5.3327610014202442E-2</v>
      </c>
      <c r="G366" s="125">
        <v>1.14210877299411</v>
      </c>
      <c r="H366" s="126">
        <v>1.0790354601231025</v>
      </c>
      <c r="I366" s="127">
        <v>6.3073312871007411E-2</v>
      </c>
      <c r="J366" s="125">
        <v>0.75162364504617163</v>
      </c>
    </row>
    <row r="367" spans="1:25" ht="12.75" hidden="1" customHeight="1" outlineLevel="1" x14ac:dyDescent="0.3">
      <c r="A367" s="110"/>
      <c r="B367" s="33" t="s">
        <v>21</v>
      </c>
      <c r="C367" s="33" t="s">
        <v>69</v>
      </c>
      <c r="D367" s="128">
        <v>5.0660498941360581</v>
      </c>
      <c r="E367" s="117">
        <v>4.4235017950842312</v>
      </c>
      <c r="F367" s="118">
        <v>0.6425480990518273</v>
      </c>
      <c r="G367" s="116">
        <v>1.4606922581239068</v>
      </c>
      <c r="H367" s="117">
        <v>1.1023658289606924</v>
      </c>
      <c r="I367" s="129">
        <v>0.35832642916321455</v>
      </c>
      <c r="J367" s="116">
        <v>3.6053576360121515</v>
      </c>
    </row>
    <row r="368" spans="1:25" hidden="1" outlineLevel="1" x14ac:dyDescent="0.3">
      <c r="A368" s="111"/>
      <c r="B368" s="67" t="s">
        <v>22</v>
      </c>
      <c r="C368" s="67" t="s">
        <v>92</v>
      </c>
      <c r="D368" s="130">
        <v>10.204001654655897</v>
      </c>
      <c r="E368" s="131">
        <v>7.5321678169428052</v>
      </c>
      <c r="F368" s="132">
        <v>2.6718338377130912</v>
      </c>
      <c r="G368" s="130">
        <v>8.3533996647144626</v>
      </c>
      <c r="H368" s="131">
        <v>5.7164006879885045</v>
      </c>
      <c r="I368" s="132">
        <v>2.6369989767259585</v>
      </c>
      <c r="J368" s="130">
        <v>1.8506019899414339</v>
      </c>
    </row>
    <row r="369" spans="1:12" s="11" customFormat="1" ht="10.199999999999999" collapsed="1" x14ac:dyDescent="0.2">
      <c r="A369" s="109" t="s">
        <v>23</v>
      </c>
      <c r="B369" s="150" t="s">
        <v>5</v>
      </c>
      <c r="C369" s="85"/>
      <c r="D369" s="116">
        <v>5.2458328144923332</v>
      </c>
      <c r="E369" s="117">
        <v>4.1627571832049384</v>
      </c>
      <c r="F369" s="118">
        <v>1.0830756312873946</v>
      </c>
      <c r="G369" s="116">
        <v>5.7706223104538328</v>
      </c>
      <c r="H369" s="117">
        <v>4.4858001479985692</v>
      </c>
      <c r="I369" s="118">
        <v>1.284822162455264</v>
      </c>
      <c r="J369" s="116">
        <v>-0.52478949596150026</v>
      </c>
      <c r="K369" s="7"/>
      <c r="L369" s="7"/>
    </row>
    <row r="370" spans="1:12" hidden="1" outlineLevel="1" x14ac:dyDescent="0.3">
      <c r="A370" s="110"/>
      <c r="B370" s="34" t="s">
        <v>13</v>
      </c>
      <c r="C370" s="34" t="s">
        <v>85</v>
      </c>
      <c r="D370" s="119">
        <v>25.348569032393332</v>
      </c>
      <c r="E370" s="120">
        <v>16.956704057029039</v>
      </c>
      <c r="F370" s="121">
        <v>8.3918649753642942</v>
      </c>
      <c r="G370" s="119">
        <v>15.263654471118565</v>
      </c>
      <c r="H370" s="120">
        <v>10.037739805011007</v>
      </c>
      <c r="I370" s="121">
        <v>5.2259146661075588</v>
      </c>
      <c r="J370" s="119">
        <v>10.084914561274767</v>
      </c>
    </row>
    <row r="371" spans="1:12" ht="12.75" hidden="1" customHeight="1" outlineLevel="1" x14ac:dyDescent="0.3">
      <c r="A371" s="110"/>
      <c r="B371" s="33" t="s">
        <v>93</v>
      </c>
      <c r="C371" s="33" t="s">
        <v>86</v>
      </c>
      <c r="D371" s="116">
        <v>2.8799519726945881</v>
      </c>
      <c r="E371" s="117">
        <v>2.5379597838771257</v>
      </c>
      <c r="F371" s="118">
        <v>0.34199218881746252</v>
      </c>
      <c r="G371" s="116">
        <v>7.1713805826683483</v>
      </c>
      <c r="H371" s="117">
        <v>6.1310700240811071</v>
      </c>
      <c r="I371" s="118">
        <v>1.0403105585872416</v>
      </c>
      <c r="J371" s="116">
        <v>-4.2914286099737602</v>
      </c>
    </row>
    <row r="372" spans="1:12" ht="12.75" hidden="1" customHeight="1" outlineLevel="1" x14ac:dyDescent="0.3">
      <c r="A372" s="110"/>
      <c r="B372" s="34" t="s">
        <v>15</v>
      </c>
      <c r="C372" s="34" t="s">
        <v>87</v>
      </c>
      <c r="D372" s="119">
        <v>9.2293298039648981</v>
      </c>
      <c r="E372" s="120">
        <v>6.6264989433052097</v>
      </c>
      <c r="F372" s="121">
        <v>2.6028308606596879</v>
      </c>
      <c r="G372" s="119">
        <v>10.471974667534903</v>
      </c>
      <c r="H372" s="120">
        <v>6.7341666216092317</v>
      </c>
      <c r="I372" s="121">
        <v>3.7378080459256715</v>
      </c>
      <c r="J372" s="119">
        <v>-1.2426448635700063</v>
      </c>
    </row>
    <row r="373" spans="1:12" hidden="1" outlineLevel="1" x14ac:dyDescent="0.3">
      <c r="A373" s="110"/>
      <c r="B373" s="33" t="s">
        <v>16</v>
      </c>
      <c r="C373" s="33" t="s">
        <v>88</v>
      </c>
      <c r="D373" s="116">
        <v>7.1690707039946862</v>
      </c>
      <c r="E373" s="117">
        <v>5.208594348524068</v>
      </c>
      <c r="F373" s="118">
        <v>1.9604763554706186</v>
      </c>
      <c r="G373" s="116">
        <v>8.0910412992471965</v>
      </c>
      <c r="H373" s="117">
        <v>5.7776024688190502</v>
      </c>
      <c r="I373" s="118">
        <v>2.3134388304281468</v>
      </c>
      <c r="J373" s="116">
        <v>-0.92197059525251079</v>
      </c>
    </row>
    <row r="374" spans="1:12" s="24" customFormat="1" hidden="1" outlineLevel="1" x14ac:dyDescent="0.3">
      <c r="A374" s="110"/>
      <c r="B374" s="34" t="s">
        <v>97</v>
      </c>
      <c r="C374" s="34" t="s">
        <v>58</v>
      </c>
      <c r="D374" s="119">
        <v>5.4123243766252092</v>
      </c>
      <c r="E374" s="120">
        <v>4.425608256566349</v>
      </c>
      <c r="F374" s="121">
        <v>0.98671612005886034</v>
      </c>
      <c r="G374" s="119">
        <v>6.603640468463384</v>
      </c>
      <c r="H374" s="120">
        <v>5.4546554052692056</v>
      </c>
      <c r="I374" s="121">
        <v>1.1489850631941785</v>
      </c>
      <c r="J374" s="119">
        <v>-1.1913160918381744</v>
      </c>
      <c r="K374" s="7"/>
      <c r="L374" s="7"/>
    </row>
    <row r="375" spans="1:12" hidden="1" outlineLevel="1" x14ac:dyDescent="0.3">
      <c r="A375" s="110"/>
      <c r="B375" s="33" t="s">
        <v>17</v>
      </c>
      <c r="C375" s="33" t="s">
        <v>89</v>
      </c>
      <c r="D375" s="116">
        <v>2.997506902154051</v>
      </c>
      <c r="E375" s="117">
        <v>2.2890184286608553</v>
      </c>
      <c r="F375" s="118">
        <v>0.70848847349319555</v>
      </c>
      <c r="G375" s="116">
        <v>4.0244171614868849</v>
      </c>
      <c r="H375" s="117">
        <v>3.3622445841158188</v>
      </c>
      <c r="I375" s="118">
        <v>0.66217257737106627</v>
      </c>
      <c r="J375" s="116">
        <v>-1.0269102593328341</v>
      </c>
    </row>
    <row r="376" spans="1:12" hidden="1" outlineLevel="1" x14ac:dyDescent="0.3">
      <c r="A376" s="110"/>
      <c r="B376" s="34" t="s">
        <v>18</v>
      </c>
      <c r="C376" s="34" t="s">
        <v>60</v>
      </c>
      <c r="D376" s="119">
        <v>11.693359244119815</v>
      </c>
      <c r="E376" s="120">
        <v>7.1031293975742145</v>
      </c>
      <c r="F376" s="121">
        <v>4.5902298465456006</v>
      </c>
      <c r="G376" s="119">
        <v>10.594384507136635</v>
      </c>
      <c r="H376" s="120">
        <v>6.3191047376532872</v>
      </c>
      <c r="I376" s="121">
        <v>4.2752797694833475</v>
      </c>
      <c r="J376" s="119">
        <v>1.0989747369831804</v>
      </c>
    </row>
    <row r="377" spans="1:12" hidden="1" outlineLevel="1" x14ac:dyDescent="0.3">
      <c r="A377" s="110"/>
      <c r="B377" s="33" t="s">
        <v>19</v>
      </c>
      <c r="C377" s="33" t="s">
        <v>90</v>
      </c>
      <c r="D377" s="116">
        <v>5.6388935473616497</v>
      </c>
      <c r="E377" s="117">
        <v>4.4199033318231535</v>
      </c>
      <c r="F377" s="118">
        <v>1.2189902155384957</v>
      </c>
      <c r="G377" s="116">
        <v>11.121596151294957</v>
      </c>
      <c r="H377" s="117">
        <v>9.7501695823143795</v>
      </c>
      <c r="I377" s="118">
        <v>1.3714265689805787</v>
      </c>
      <c r="J377" s="116">
        <v>-5.4827026039333084</v>
      </c>
    </row>
    <row r="378" spans="1:12" ht="12.75" hidden="1" customHeight="1" outlineLevel="1" x14ac:dyDescent="0.3">
      <c r="A378" s="110"/>
      <c r="B378" s="34" t="s">
        <v>20</v>
      </c>
      <c r="C378" s="34" t="s">
        <v>91</v>
      </c>
      <c r="D378" s="119">
        <v>2.3887858269434004</v>
      </c>
      <c r="E378" s="120">
        <v>2.3442763529025545</v>
      </c>
      <c r="F378" s="121">
        <v>4.4509474040845744E-2</v>
      </c>
      <c r="G378" s="119">
        <v>0.85896641693751563</v>
      </c>
      <c r="H378" s="120">
        <v>0.77127610987196882</v>
      </c>
      <c r="I378" s="121">
        <v>8.7690307065546841E-2</v>
      </c>
      <c r="J378" s="119">
        <v>1.5298194100058848</v>
      </c>
    </row>
    <row r="379" spans="1:12" ht="12.75" hidden="1" customHeight="1" outlineLevel="1" x14ac:dyDescent="0.3">
      <c r="A379" s="110"/>
      <c r="B379" s="33" t="s">
        <v>21</v>
      </c>
      <c r="C379" s="33" t="s">
        <v>69</v>
      </c>
      <c r="D379" s="116">
        <v>6.7669082508525058</v>
      </c>
      <c r="E379" s="117">
        <v>5.801081716971499</v>
      </c>
      <c r="F379" s="118">
        <v>0.96582653388100681</v>
      </c>
      <c r="G379" s="116">
        <v>1.5083249786532</v>
      </c>
      <c r="H379" s="117">
        <v>1.1129855235350519</v>
      </c>
      <c r="I379" s="118">
        <v>0.39533945511814811</v>
      </c>
      <c r="J379" s="116">
        <v>5.2585832721993055</v>
      </c>
    </row>
    <row r="380" spans="1:12" hidden="1" outlineLevel="1" x14ac:dyDescent="0.3">
      <c r="A380" s="111"/>
      <c r="B380" s="67" t="s">
        <v>22</v>
      </c>
      <c r="C380" s="67" t="s">
        <v>92</v>
      </c>
      <c r="D380" s="122">
        <v>9.6827821710999284</v>
      </c>
      <c r="E380" s="123">
        <v>6.8808411214953269</v>
      </c>
      <c r="F380" s="124">
        <v>2.8019410496046011</v>
      </c>
      <c r="G380" s="122">
        <v>9.2496405463695179</v>
      </c>
      <c r="H380" s="123">
        <v>6.1817038102084831</v>
      </c>
      <c r="I380" s="124">
        <v>3.0679367361610352</v>
      </c>
      <c r="J380" s="122">
        <v>0.43314162473040979</v>
      </c>
    </row>
    <row r="381" spans="1:12" s="11" customFormat="1" ht="10.199999999999999" collapsed="1" x14ac:dyDescent="0.2">
      <c r="A381" s="109" t="s">
        <v>94</v>
      </c>
      <c r="B381" s="150" t="s">
        <v>5</v>
      </c>
      <c r="C381" s="85"/>
      <c r="D381" s="116">
        <v>6.5995075054095746</v>
      </c>
      <c r="E381" s="117">
        <v>5.3791768380887373</v>
      </c>
      <c r="F381" s="118">
        <v>1.2203306673208374</v>
      </c>
      <c r="G381" s="116">
        <v>4.3544041202092103</v>
      </c>
      <c r="H381" s="117">
        <v>3.2137738497904831</v>
      </c>
      <c r="I381" s="118">
        <v>1.140630270418727</v>
      </c>
      <c r="J381" s="116">
        <v>2.2451033852003643</v>
      </c>
      <c r="K381" s="7"/>
      <c r="L381" s="7"/>
    </row>
    <row r="382" spans="1:12" hidden="1" outlineLevel="1" x14ac:dyDescent="0.3">
      <c r="A382" s="110"/>
      <c r="B382" s="34" t="s">
        <v>13</v>
      </c>
      <c r="C382" s="34" t="s">
        <v>85</v>
      </c>
      <c r="D382" s="119">
        <v>19.116130083066398</v>
      </c>
      <c r="E382" s="120">
        <v>13.382919811064662</v>
      </c>
      <c r="F382" s="121">
        <v>5.7332102720017373</v>
      </c>
      <c r="G382" s="119">
        <v>22.341060861067376</v>
      </c>
      <c r="H382" s="120">
        <v>14.246158857701287</v>
      </c>
      <c r="I382" s="121">
        <v>8.094902003366089</v>
      </c>
      <c r="J382" s="119">
        <v>-3.224930778000977</v>
      </c>
    </row>
    <row r="383" spans="1:12" ht="12.75" hidden="1" customHeight="1" outlineLevel="1" x14ac:dyDescent="0.3">
      <c r="A383" s="110"/>
      <c r="B383" s="33" t="s">
        <v>93</v>
      </c>
      <c r="C383" s="33" t="s">
        <v>86</v>
      </c>
      <c r="D383" s="116">
        <v>4.8176694083754334</v>
      </c>
      <c r="E383" s="117">
        <v>4.3989812533923427</v>
      </c>
      <c r="F383" s="118">
        <v>0.41868815498309048</v>
      </c>
      <c r="G383" s="116">
        <v>4.0554465366790531</v>
      </c>
      <c r="H383" s="117">
        <v>3.3987724938415931</v>
      </c>
      <c r="I383" s="118">
        <v>0.65667404283745978</v>
      </c>
      <c r="J383" s="116">
        <v>0.76222287169638014</v>
      </c>
    </row>
    <row r="384" spans="1:12" ht="12.75" hidden="1" customHeight="1" outlineLevel="1" x14ac:dyDescent="0.3">
      <c r="A384" s="110"/>
      <c r="B384" s="34" t="s">
        <v>15</v>
      </c>
      <c r="C384" s="34" t="s">
        <v>87</v>
      </c>
      <c r="D384" s="119">
        <v>11.42423022788922</v>
      </c>
      <c r="E384" s="120">
        <v>8.1686699357223311</v>
      </c>
      <c r="F384" s="121">
        <v>3.2555602921668885</v>
      </c>
      <c r="G384" s="119">
        <v>9.1184266617765779</v>
      </c>
      <c r="H384" s="120">
        <v>5.9428859934698268</v>
      </c>
      <c r="I384" s="121">
        <v>3.1755406683067515</v>
      </c>
      <c r="J384" s="119">
        <v>2.3058035661126417</v>
      </c>
    </row>
    <row r="385" spans="1:12" hidden="1" outlineLevel="1" x14ac:dyDescent="0.3">
      <c r="A385" s="110"/>
      <c r="B385" s="33" t="s">
        <v>16</v>
      </c>
      <c r="C385" s="33" t="s">
        <v>88</v>
      </c>
      <c r="D385" s="116">
        <v>9.1376675030061829</v>
      </c>
      <c r="E385" s="117">
        <v>6.8464483155971676</v>
      </c>
      <c r="F385" s="118">
        <v>2.2912191874090153</v>
      </c>
      <c r="G385" s="116">
        <v>7.3834861188956307</v>
      </c>
      <c r="H385" s="117">
        <v>5.0698224377227996</v>
      </c>
      <c r="I385" s="118">
        <v>2.3136636811728315</v>
      </c>
      <c r="J385" s="116">
        <v>1.7541813841105522</v>
      </c>
    </row>
    <row r="386" spans="1:12" s="24" customFormat="1" hidden="1" outlineLevel="1" x14ac:dyDescent="0.3">
      <c r="A386" s="110"/>
      <c r="B386" s="34" t="s">
        <v>97</v>
      </c>
      <c r="C386" s="34" t="s">
        <v>58</v>
      </c>
      <c r="D386" s="119">
        <v>9.5464986625884247</v>
      </c>
      <c r="E386" s="120">
        <v>7.9294187895663617</v>
      </c>
      <c r="F386" s="121">
        <v>1.6170798730220628</v>
      </c>
      <c r="G386" s="119">
        <v>4.7269425979296011</v>
      </c>
      <c r="H386" s="120">
        <v>3.696008481443795</v>
      </c>
      <c r="I386" s="121">
        <v>1.0309341164858064</v>
      </c>
      <c r="J386" s="119">
        <v>4.8195560646588227</v>
      </c>
      <c r="K386" s="7"/>
      <c r="L386" s="7"/>
    </row>
    <row r="387" spans="1:12" hidden="1" outlineLevel="1" x14ac:dyDescent="0.3">
      <c r="A387" s="110"/>
      <c r="B387" s="33" t="s">
        <v>17</v>
      </c>
      <c r="C387" s="33" t="s">
        <v>89</v>
      </c>
      <c r="D387" s="116">
        <v>3.8776879759577509</v>
      </c>
      <c r="E387" s="117">
        <v>2.9782919499314331</v>
      </c>
      <c r="F387" s="118">
        <v>0.89939602602631807</v>
      </c>
      <c r="G387" s="116">
        <v>3.0111166224141455</v>
      </c>
      <c r="H387" s="117">
        <v>2.3662941674204183</v>
      </c>
      <c r="I387" s="118">
        <v>0.64482245499372681</v>
      </c>
      <c r="J387" s="116">
        <v>0.8665713535436057</v>
      </c>
    </row>
    <row r="388" spans="1:12" hidden="1" outlineLevel="1" x14ac:dyDescent="0.3">
      <c r="A388" s="110"/>
      <c r="B388" s="34" t="s">
        <v>18</v>
      </c>
      <c r="C388" s="34" t="s">
        <v>60</v>
      </c>
      <c r="D388" s="119">
        <v>14.583851814982046</v>
      </c>
      <c r="E388" s="120">
        <v>8.2767447648167245</v>
      </c>
      <c r="F388" s="121">
        <v>6.3071070501653219</v>
      </c>
      <c r="G388" s="119">
        <v>8.93092046787784</v>
      </c>
      <c r="H388" s="120">
        <v>4.8849859565542006</v>
      </c>
      <c r="I388" s="121">
        <v>4.0459345113236393</v>
      </c>
      <c r="J388" s="119">
        <v>5.6529313471042055</v>
      </c>
    </row>
    <row r="389" spans="1:12" hidden="1" outlineLevel="1" x14ac:dyDescent="0.3">
      <c r="A389" s="110"/>
      <c r="B389" s="33" t="s">
        <v>19</v>
      </c>
      <c r="C389" s="33" t="s">
        <v>90</v>
      </c>
      <c r="D389" s="116">
        <v>9.1482470172797203</v>
      </c>
      <c r="E389" s="117">
        <v>7.6297712381075016</v>
      </c>
      <c r="F389" s="118">
        <v>1.5184757791722177</v>
      </c>
      <c r="G389" s="116">
        <v>5.0519283057554487</v>
      </c>
      <c r="H389" s="117">
        <v>3.7768741982933243</v>
      </c>
      <c r="I389" s="118">
        <v>1.2750541074621249</v>
      </c>
      <c r="J389" s="116">
        <v>4.0963187115242707</v>
      </c>
    </row>
    <row r="390" spans="1:12" ht="12.75" hidden="1" customHeight="1" outlineLevel="1" x14ac:dyDescent="0.3">
      <c r="A390" s="110"/>
      <c r="B390" s="34" t="s">
        <v>20</v>
      </c>
      <c r="C390" s="34" t="s">
        <v>91</v>
      </c>
      <c r="D390" s="119">
        <v>2.5933789182365405</v>
      </c>
      <c r="E390" s="120">
        <v>2.5554327191631487</v>
      </c>
      <c r="F390" s="121">
        <v>3.794619907339198E-2</v>
      </c>
      <c r="G390" s="119">
        <v>1.2232879427542369</v>
      </c>
      <c r="H390" s="120">
        <v>1.1898995273684312</v>
      </c>
      <c r="I390" s="121">
        <v>3.3388415385805788E-2</v>
      </c>
      <c r="J390" s="119">
        <v>1.3700909754823036</v>
      </c>
    </row>
    <row r="391" spans="1:12" ht="12.75" hidden="1" customHeight="1" outlineLevel="1" x14ac:dyDescent="0.3">
      <c r="A391" s="110"/>
      <c r="B391" s="33" t="s">
        <v>21</v>
      </c>
      <c r="C391" s="33" t="s">
        <v>69</v>
      </c>
      <c r="D391" s="116">
        <v>6.8765516129817756</v>
      </c>
      <c r="E391" s="117">
        <v>5.9635277461158225</v>
      </c>
      <c r="F391" s="118">
        <v>0.91302386686595338</v>
      </c>
      <c r="G391" s="116">
        <v>1.3235019578877307</v>
      </c>
      <c r="H391" s="117">
        <v>1.0197017888264153</v>
      </c>
      <c r="I391" s="118">
        <v>0.30380016906131546</v>
      </c>
      <c r="J391" s="116">
        <v>5.5530496550940445</v>
      </c>
    </row>
    <row r="392" spans="1:12" hidden="1" outlineLevel="1" x14ac:dyDescent="0.3">
      <c r="A392" s="110"/>
      <c r="B392" s="67" t="s">
        <v>22</v>
      </c>
      <c r="C392" s="67" t="s">
        <v>92</v>
      </c>
      <c r="D392" s="122">
        <v>10.540542912560008</v>
      </c>
      <c r="E392" s="123">
        <v>7.7136412704820918</v>
      </c>
      <c r="F392" s="124">
        <v>2.8269016420779174</v>
      </c>
      <c r="G392" s="122">
        <v>8.7448767344502851</v>
      </c>
      <c r="H392" s="123">
        <v>5.969756277371622</v>
      </c>
      <c r="I392" s="124">
        <v>2.7751204570786636</v>
      </c>
      <c r="J392" s="122">
        <v>1.7956661781097234</v>
      </c>
    </row>
    <row r="393" spans="1:12" s="11" customFormat="1" ht="10.199999999999999" collapsed="1" x14ac:dyDescent="0.2">
      <c r="A393" s="112" t="s">
        <v>99</v>
      </c>
      <c r="B393" s="150" t="s">
        <v>5</v>
      </c>
      <c r="C393" s="85"/>
      <c r="D393" s="116">
        <v>6.2399633940696875</v>
      </c>
      <c r="E393" s="117">
        <v>5.0085618532078282</v>
      </c>
      <c r="F393" s="118">
        <v>1.2314015408618588</v>
      </c>
      <c r="G393" s="116">
        <v>4.7227953975216002</v>
      </c>
      <c r="H393" s="117">
        <v>3.4860953438843478</v>
      </c>
      <c r="I393" s="118">
        <v>1.2367000536372523</v>
      </c>
      <c r="J393" s="116">
        <v>1.5171679965480869</v>
      </c>
      <c r="K393" s="7"/>
      <c r="L393" s="7"/>
    </row>
    <row r="394" spans="1:12" hidden="1" outlineLevel="1" x14ac:dyDescent="0.3">
      <c r="A394" s="110"/>
      <c r="B394" s="34" t="s">
        <v>13</v>
      </c>
      <c r="C394" s="34" t="s">
        <v>85</v>
      </c>
      <c r="D394" s="119">
        <v>26.686949907638812</v>
      </c>
      <c r="E394" s="120">
        <v>17.173747690970337</v>
      </c>
      <c r="F394" s="121">
        <v>9.5132022166684784</v>
      </c>
      <c r="G394" s="119">
        <v>23.329349125285233</v>
      </c>
      <c r="H394" s="120">
        <v>14.397479082907747</v>
      </c>
      <c r="I394" s="121">
        <v>8.9318700423774864</v>
      </c>
      <c r="J394" s="119">
        <v>3.3576007823535803</v>
      </c>
    </row>
    <row r="395" spans="1:12" ht="12.75" hidden="1" customHeight="1" outlineLevel="1" x14ac:dyDescent="0.3">
      <c r="A395" s="110"/>
      <c r="B395" s="33" t="s">
        <v>93</v>
      </c>
      <c r="C395" s="33" t="s">
        <v>86</v>
      </c>
      <c r="D395" s="116">
        <v>4.5479027777893046</v>
      </c>
      <c r="E395" s="117">
        <v>4.0652275486721035</v>
      </c>
      <c r="F395" s="118">
        <v>0.48267522911720062</v>
      </c>
      <c r="G395" s="116">
        <v>5.1011202945181999</v>
      </c>
      <c r="H395" s="117">
        <v>4.0967641007808613</v>
      </c>
      <c r="I395" s="118">
        <v>1.0043561937373386</v>
      </c>
      <c r="J395" s="116">
        <v>-0.55321751672889607</v>
      </c>
    </row>
    <row r="396" spans="1:12" ht="12.75" hidden="1" customHeight="1" outlineLevel="1" x14ac:dyDescent="0.3">
      <c r="A396" s="110"/>
      <c r="B396" s="34" t="s">
        <v>15</v>
      </c>
      <c r="C396" s="34" t="s">
        <v>87</v>
      </c>
      <c r="D396" s="119">
        <v>12.033411194951633</v>
      </c>
      <c r="E396" s="120">
        <v>8.6057063190206566</v>
      </c>
      <c r="F396" s="121">
        <v>3.4277048759309765</v>
      </c>
      <c r="G396" s="119">
        <v>8.8943242549132311</v>
      </c>
      <c r="H396" s="120">
        <v>5.6231579204833126</v>
      </c>
      <c r="I396" s="121">
        <v>3.2711663344299184</v>
      </c>
      <c r="J396" s="119">
        <v>3.1390869400384007</v>
      </c>
    </row>
    <row r="397" spans="1:12" hidden="1" outlineLevel="1" x14ac:dyDescent="0.3">
      <c r="A397" s="110"/>
      <c r="B397" s="33" t="s">
        <v>16</v>
      </c>
      <c r="C397" s="33" t="s">
        <v>88</v>
      </c>
      <c r="D397" s="116">
        <v>8.6969691787932906</v>
      </c>
      <c r="E397" s="117">
        <v>6.5482544746568436</v>
      </c>
      <c r="F397" s="118">
        <v>2.1487147041364469</v>
      </c>
      <c r="G397" s="116">
        <v>7.2596070461035618</v>
      </c>
      <c r="H397" s="117">
        <v>4.9341534733401566</v>
      </c>
      <c r="I397" s="118">
        <v>2.3254535727634043</v>
      </c>
      <c r="J397" s="116">
        <v>1.4373621326897286</v>
      </c>
    </row>
    <row r="398" spans="1:12" s="24" customFormat="1" hidden="1" outlineLevel="1" x14ac:dyDescent="0.3">
      <c r="A398" s="110"/>
      <c r="B398" s="34" t="s">
        <v>97</v>
      </c>
      <c r="C398" s="34" t="s">
        <v>58</v>
      </c>
      <c r="D398" s="119">
        <v>6.9823234945890365</v>
      </c>
      <c r="E398" s="120">
        <v>5.7069563591799435</v>
      </c>
      <c r="F398" s="121">
        <v>1.2753671354090936</v>
      </c>
      <c r="G398" s="119">
        <v>4.9301040649731007</v>
      </c>
      <c r="H398" s="120">
        <v>3.9133415034376751</v>
      </c>
      <c r="I398" s="121">
        <v>1.0167625615354257</v>
      </c>
      <c r="J398" s="119">
        <v>2.0522194296159357</v>
      </c>
      <c r="K398" s="7"/>
      <c r="L398" s="7"/>
    </row>
    <row r="399" spans="1:12" hidden="1" outlineLevel="1" x14ac:dyDescent="0.3">
      <c r="A399" s="110"/>
      <c r="B399" s="33" t="s">
        <v>17</v>
      </c>
      <c r="C399" s="33" t="s">
        <v>89</v>
      </c>
      <c r="D399" s="116">
        <v>3.8923053298917059</v>
      </c>
      <c r="E399" s="117">
        <v>2.9892436950210959</v>
      </c>
      <c r="F399" s="118">
        <v>0.90306163487060986</v>
      </c>
      <c r="G399" s="116">
        <v>2.542465833558794</v>
      </c>
      <c r="H399" s="117">
        <v>1.8565777254546385</v>
      </c>
      <c r="I399" s="118">
        <v>0.68588810810415557</v>
      </c>
      <c r="J399" s="116">
        <v>1.3498394963329117</v>
      </c>
    </row>
    <row r="400" spans="1:12" hidden="1" outlineLevel="1" x14ac:dyDescent="0.3">
      <c r="A400" s="110"/>
      <c r="B400" s="34" t="s">
        <v>18</v>
      </c>
      <c r="C400" s="34" t="s">
        <v>60</v>
      </c>
      <c r="D400" s="119">
        <v>13.021317757357044</v>
      </c>
      <c r="E400" s="120">
        <v>7.969046467502511</v>
      </c>
      <c r="F400" s="121">
        <v>5.0522712898545334</v>
      </c>
      <c r="G400" s="119">
        <v>8.4750176717883843</v>
      </c>
      <c r="H400" s="120">
        <v>4.8439302057368208</v>
      </c>
      <c r="I400" s="121">
        <v>3.6310874660515644</v>
      </c>
      <c r="J400" s="119">
        <v>4.5463000855686593</v>
      </c>
    </row>
    <row r="401" spans="1:13" hidden="1" outlineLevel="1" x14ac:dyDescent="0.3">
      <c r="A401" s="110"/>
      <c r="B401" s="33" t="s">
        <v>19</v>
      </c>
      <c r="C401" s="33" t="s">
        <v>90</v>
      </c>
      <c r="D401" s="116">
        <v>9.8578614729782021</v>
      </c>
      <c r="E401" s="117">
        <v>8.4393138140074804</v>
      </c>
      <c r="F401" s="118">
        <v>1.4185476589707211</v>
      </c>
      <c r="G401" s="116">
        <v>5.1345285695859664</v>
      </c>
      <c r="H401" s="117">
        <v>3.7766026054430544</v>
      </c>
      <c r="I401" s="118">
        <v>1.3579259641429124</v>
      </c>
      <c r="J401" s="116">
        <v>4.7233329033922349</v>
      </c>
    </row>
    <row r="402" spans="1:13" ht="12.75" hidden="1" customHeight="1" outlineLevel="1" x14ac:dyDescent="0.3">
      <c r="A402" s="110"/>
      <c r="B402" s="34" t="s">
        <v>20</v>
      </c>
      <c r="C402" s="34" t="s">
        <v>91</v>
      </c>
      <c r="D402" s="119">
        <v>1.3825695032239669</v>
      </c>
      <c r="E402" s="120">
        <v>1.3530404244072489</v>
      </c>
      <c r="F402" s="121">
        <v>2.9529078816717968E-2</v>
      </c>
      <c r="G402" s="119">
        <v>1.8178416497513132</v>
      </c>
      <c r="H402" s="120">
        <v>1.7730972058954468</v>
      </c>
      <c r="I402" s="121">
        <v>4.4744443855866539E-2</v>
      </c>
      <c r="J402" s="119">
        <v>-0.43527214652734653</v>
      </c>
    </row>
    <row r="403" spans="1:13" ht="12.75" hidden="1" customHeight="1" outlineLevel="1" x14ac:dyDescent="0.3">
      <c r="A403" s="110"/>
      <c r="B403" s="33" t="s">
        <v>21</v>
      </c>
      <c r="C403" s="33" t="s">
        <v>69</v>
      </c>
      <c r="D403" s="116">
        <v>6.4553488880714971</v>
      </c>
      <c r="E403" s="117">
        <v>5.5462218289906655</v>
      </c>
      <c r="F403" s="118">
        <v>0.90912705908083224</v>
      </c>
      <c r="G403" s="116">
        <v>1.5408933204759869</v>
      </c>
      <c r="H403" s="117">
        <v>1.2404191229831694</v>
      </c>
      <c r="I403" s="118">
        <v>0.30047419749281745</v>
      </c>
      <c r="J403" s="116">
        <v>4.9144555675955104</v>
      </c>
      <c r="M403" s="88"/>
    </row>
    <row r="404" spans="1:13" hidden="1" outlineLevel="1" x14ac:dyDescent="0.3">
      <c r="A404" s="111"/>
      <c r="B404" s="67" t="s">
        <v>22</v>
      </c>
      <c r="C404" s="67" t="s">
        <v>92</v>
      </c>
      <c r="D404" s="122">
        <v>10.02893474792101</v>
      </c>
      <c r="E404" s="123">
        <v>6.9176715306081631</v>
      </c>
      <c r="F404" s="124">
        <v>3.1112632173128465</v>
      </c>
      <c r="G404" s="122">
        <v>8.5079715008289298</v>
      </c>
      <c r="H404" s="123">
        <v>6.0029601447181866</v>
      </c>
      <c r="I404" s="124">
        <v>2.5050113561107432</v>
      </c>
      <c r="J404" s="122">
        <v>1.52096324709208</v>
      </c>
    </row>
    <row r="405" spans="1:13" s="11" customFormat="1" ht="11.25" customHeight="1" x14ac:dyDescent="0.2">
      <c r="A405" s="204" t="s">
        <v>155</v>
      </c>
      <c r="B405" s="205"/>
      <c r="C405" s="205"/>
      <c r="D405" s="205"/>
      <c r="E405" s="205"/>
      <c r="F405" s="205"/>
      <c r="G405" s="205"/>
      <c r="H405" s="205"/>
      <c r="I405" s="205"/>
      <c r="J405" s="205"/>
      <c r="K405" s="7"/>
      <c r="L405" s="7"/>
    </row>
    <row r="413" spans="1:13" x14ac:dyDescent="0.3">
      <c r="D413" s="63"/>
    </row>
  </sheetData>
  <mergeCells count="7">
    <mergeCell ref="N156:T156"/>
    <mergeCell ref="D10:F10"/>
    <mergeCell ref="G10:I10"/>
    <mergeCell ref="A405:J405"/>
    <mergeCell ref="A205:J205"/>
    <mergeCell ref="D210:F210"/>
    <mergeCell ref="G210:I210"/>
  </mergeCells>
  <phoneticPr fontId="19" type="noConversion"/>
  <hyperlinks>
    <hyperlink ref="A4" location="'T3a toelichting'!A1" display="Toelichting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4"/>
  <sheetViews>
    <sheetView showGridLines="0" topLeftCell="A11" workbookViewId="0">
      <selection activeCell="B72" sqref="B72"/>
    </sheetView>
  </sheetViews>
  <sheetFormatPr defaultColWidth="9.109375" defaultRowHeight="13.8" outlineLevelRow="1" x14ac:dyDescent="0.3"/>
  <cols>
    <col min="1" max="1" width="13.5546875" style="90" customWidth="1"/>
    <col min="2" max="2" width="37" style="20" customWidth="1"/>
    <col min="3" max="3" width="7.5546875" style="20" customWidth="1"/>
    <col min="4" max="4" width="12.6640625" style="24" customWidth="1"/>
    <col min="5" max="6" width="12.6640625" style="20" customWidth="1"/>
    <col min="7" max="7" width="12.6640625" style="24" customWidth="1"/>
    <col min="8" max="8" width="12.6640625" style="20" customWidth="1"/>
    <col min="9" max="9" width="14.33203125" style="20" customWidth="1"/>
    <col min="10" max="10" width="12.6640625" style="24" customWidth="1"/>
    <col min="11" max="11" width="1.88671875" style="7" customWidth="1"/>
    <col min="12" max="12" width="13.6640625" style="7" customWidth="1"/>
    <col min="13" max="16384" width="9.109375" style="20"/>
  </cols>
  <sheetData>
    <row r="1" spans="1:14" x14ac:dyDescent="0.3">
      <c r="B1" s="43"/>
    </row>
    <row r="2" spans="1:14" s="5" customFormat="1" ht="18" x14ac:dyDescent="0.35">
      <c r="A2" s="91" t="s">
        <v>120</v>
      </c>
      <c r="E2" s="6"/>
      <c r="M2" s="7"/>
    </row>
    <row r="3" spans="1:14" s="7" customFormat="1" ht="15.6" x14ac:dyDescent="0.3">
      <c r="A3" s="92"/>
      <c r="D3" s="36"/>
      <c r="G3" s="40"/>
      <c r="J3" s="40"/>
      <c r="L3" s="5"/>
    </row>
    <row r="4" spans="1:14" s="7" customFormat="1" ht="14.4" x14ac:dyDescent="0.3">
      <c r="A4" s="8" t="s">
        <v>0</v>
      </c>
      <c r="B4" s="9"/>
      <c r="C4" s="9"/>
      <c r="D4" s="37"/>
      <c r="G4" s="40"/>
      <c r="J4" s="40"/>
    </row>
    <row r="5" spans="1:14" s="7" customFormat="1" ht="10.199999999999999" x14ac:dyDescent="0.2">
      <c r="A5" s="93"/>
      <c r="B5" s="9"/>
      <c r="C5" s="9"/>
      <c r="D5" s="37"/>
      <c r="G5" s="40"/>
      <c r="J5" s="40"/>
    </row>
    <row r="6" spans="1:14" s="7" customFormat="1" ht="10.199999999999999" x14ac:dyDescent="0.2">
      <c r="A6" s="94" t="s">
        <v>1</v>
      </c>
      <c r="B6" s="10"/>
      <c r="C6" s="10"/>
      <c r="D6" s="37"/>
      <c r="E6" s="81"/>
      <c r="G6" s="40"/>
      <c r="J6" s="40"/>
    </row>
    <row r="7" spans="1:14" s="7" customFormat="1" ht="10.199999999999999" x14ac:dyDescent="0.2">
      <c r="A7" s="95"/>
      <c r="D7" s="36"/>
      <c r="G7" s="40"/>
      <c r="J7" s="40"/>
      <c r="K7" s="11"/>
    </row>
    <row r="8" spans="1:14" s="11" customFormat="1" ht="15.6" x14ac:dyDescent="0.3">
      <c r="A8" s="96" t="s">
        <v>2</v>
      </c>
      <c r="D8" s="38"/>
      <c r="E8" s="13"/>
      <c r="F8" s="13"/>
      <c r="G8" s="38"/>
      <c r="H8" s="13"/>
      <c r="I8" s="13"/>
      <c r="J8" s="38"/>
    </row>
    <row r="9" spans="1:14" s="11" customFormat="1" ht="10.199999999999999" x14ac:dyDescent="0.2">
      <c r="A9" s="97"/>
      <c r="D9" s="38"/>
      <c r="G9" s="12"/>
      <c r="J9" s="12"/>
      <c r="K9" s="14"/>
    </row>
    <row r="10" spans="1:14" s="14" customFormat="1" ht="20.399999999999999" x14ac:dyDescent="0.2">
      <c r="A10" s="98"/>
      <c r="B10" s="148"/>
      <c r="C10" s="186"/>
      <c r="D10" s="201" t="s">
        <v>121</v>
      </c>
      <c r="E10" s="202"/>
      <c r="F10" s="202"/>
      <c r="G10" s="201" t="s">
        <v>122</v>
      </c>
      <c r="H10" s="202"/>
      <c r="I10" s="203"/>
      <c r="J10" s="113" t="s">
        <v>3</v>
      </c>
      <c r="K10" s="35"/>
      <c r="L10" s="15" t="s">
        <v>4</v>
      </c>
      <c r="M10" s="16"/>
    </row>
    <row r="11" spans="1:14" s="19" customFormat="1" ht="10.199999999999999" x14ac:dyDescent="0.2">
      <c r="A11" s="99"/>
      <c r="B11" s="17"/>
      <c r="C11" s="78"/>
      <c r="D11" s="44" t="s">
        <v>123</v>
      </c>
      <c r="E11" s="45" t="s">
        <v>6</v>
      </c>
      <c r="F11" s="45" t="s">
        <v>7</v>
      </c>
      <c r="G11" s="44" t="s">
        <v>123</v>
      </c>
      <c r="H11" s="45" t="s">
        <v>8</v>
      </c>
      <c r="I11" s="46" t="s">
        <v>9</v>
      </c>
      <c r="J11" s="47"/>
      <c r="K11" s="48"/>
      <c r="L11" s="49"/>
    </row>
    <row r="12" spans="1:14" s="19" customFormat="1" ht="10.199999999999999" x14ac:dyDescent="0.2">
      <c r="A12" s="68" t="s">
        <v>10</v>
      </c>
      <c r="B12" s="18" t="s">
        <v>140</v>
      </c>
      <c r="C12" s="79" t="s">
        <v>40</v>
      </c>
      <c r="D12" s="137" t="s">
        <v>11</v>
      </c>
      <c r="E12" s="138" t="s">
        <v>11</v>
      </c>
      <c r="F12" s="139" t="s">
        <v>11</v>
      </c>
      <c r="G12" s="137" t="s">
        <v>11</v>
      </c>
      <c r="H12" s="138" t="s">
        <v>11</v>
      </c>
      <c r="I12" s="139" t="s">
        <v>11</v>
      </c>
      <c r="J12" s="50" t="s">
        <v>11</v>
      </c>
      <c r="K12" s="48"/>
      <c r="L12" s="51" t="s">
        <v>11</v>
      </c>
    </row>
    <row r="13" spans="1:14" s="11" customFormat="1" ht="10.199999999999999" x14ac:dyDescent="0.2">
      <c r="A13" s="100" t="s">
        <v>99</v>
      </c>
      <c r="B13" s="149" t="s">
        <v>5</v>
      </c>
      <c r="C13" s="187"/>
      <c r="D13" s="155">
        <v>229648</v>
      </c>
      <c r="E13" s="156">
        <v>184329</v>
      </c>
      <c r="F13" s="157">
        <v>45319</v>
      </c>
      <c r="G13" s="155">
        <v>173812</v>
      </c>
      <c r="H13" s="156">
        <v>128298</v>
      </c>
      <c r="I13" s="157">
        <v>45514</v>
      </c>
      <c r="J13" s="158">
        <v>55836</v>
      </c>
      <c r="K13" s="159"/>
      <c r="L13" s="160">
        <v>3680278</v>
      </c>
    </row>
    <row r="14" spans="1:14" outlineLevel="1" x14ac:dyDescent="0.3">
      <c r="A14" s="101"/>
      <c r="B14" s="34" t="s">
        <v>113</v>
      </c>
      <c r="C14" s="188" t="s">
        <v>141</v>
      </c>
      <c r="D14" s="161">
        <v>6224</v>
      </c>
      <c r="E14" s="162">
        <v>4005</v>
      </c>
      <c r="F14" s="163">
        <v>2219</v>
      </c>
      <c r="G14" s="161">
        <v>5332</v>
      </c>
      <c r="H14" s="162">
        <v>3275</v>
      </c>
      <c r="I14" s="163">
        <v>2057</v>
      </c>
      <c r="J14" s="164">
        <v>892</v>
      </c>
      <c r="K14" s="165"/>
      <c r="L14" s="160">
        <v>26402</v>
      </c>
      <c r="N14" s="88"/>
    </row>
    <row r="15" spans="1:14" outlineLevel="1" x14ac:dyDescent="0.3">
      <c r="A15" s="101"/>
      <c r="B15" s="33" t="s">
        <v>114</v>
      </c>
      <c r="C15" s="189" t="s">
        <v>142</v>
      </c>
      <c r="D15" s="166">
        <v>27164</v>
      </c>
      <c r="E15" s="167">
        <v>24313</v>
      </c>
      <c r="F15" s="168">
        <v>2851</v>
      </c>
      <c r="G15" s="166">
        <v>30775</v>
      </c>
      <c r="H15" s="167">
        <v>24715</v>
      </c>
      <c r="I15" s="168">
        <v>6060</v>
      </c>
      <c r="J15" s="169">
        <v>-3611</v>
      </c>
      <c r="K15" s="165"/>
      <c r="L15" s="170">
        <v>601426.5</v>
      </c>
    </row>
    <row r="16" spans="1:14" outlineLevel="1" x14ac:dyDescent="0.3">
      <c r="A16" s="101"/>
      <c r="B16" s="34" t="s">
        <v>15</v>
      </c>
      <c r="C16" s="188" t="s">
        <v>51</v>
      </c>
      <c r="D16" s="161">
        <v>24169</v>
      </c>
      <c r="E16" s="162">
        <v>17283</v>
      </c>
      <c r="F16" s="163">
        <v>6886</v>
      </c>
      <c r="G16" s="161">
        <v>18021</v>
      </c>
      <c r="H16" s="162">
        <v>11411</v>
      </c>
      <c r="I16" s="163">
        <v>6610</v>
      </c>
      <c r="J16" s="164">
        <v>6148</v>
      </c>
      <c r="K16" s="165"/>
      <c r="L16" s="160">
        <v>202704</v>
      </c>
    </row>
    <row r="17" spans="1:26" outlineLevel="1" x14ac:dyDescent="0.3">
      <c r="A17" s="101"/>
      <c r="B17" s="33" t="s">
        <v>115</v>
      </c>
      <c r="C17" s="189" t="s">
        <v>88</v>
      </c>
      <c r="D17" s="166">
        <v>72571</v>
      </c>
      <c r="E17" s="167">
        <v>54675</v>
      </c>
      <c r="F17" s="168">
        <v>17896</v>
      </c>
      <c r="G17" s="166">
        <v>60992</v>
      </c>
      <c r="H17" s="167">
        <v>41571</v>
      </c>
      <c r="I17" s="168">
        <v>19421</v>
      </c>
      <c r="J17" s="169">
        <v>11579</v>
      </c>
      <c r="K17" s="165"/>
      <c r="L17" s="170">
        <v>859377.5</v>
      </c>
      <c r="M17" s="21"/>
      <c r="N17" s="21"/>
      <c r="O17" s="21"/>
    </row>
    <row r="18" spans="1:26" s="24" customFormat="1" outlineLevel="1" x14ac:dyDescent="0.3">
      <c r="A18" s="101"/>
      <c r="B18" s="34" t="s">
        <v>116</v>
      </c>
      <c r="C18" s="188" t="s">
        <v>143</v>
      </c>
      <c r="D18" s="161">
        <v>58647</v>
      </c>
      <c r="E18" s="162">
        <v>48731</v>
      </c>
      <c r="F18" s="163">
        <v>9916</v>
      </c>
      <c r="G18" s="161">
        <v>26767</v>
      </c>
      <c r="H18" s="162">
        <v>19982</v>
      </c>
      <c r="I18" s="163">
        <v>6785</v>
      </c>
      <c r="J18" s="164">
        <v>31880</v>
      </c>
      <c r="K18" s="165"/>
      <c r="L18" s="160">
        <v>582291</v>
      </c>
      <c r="M18" s="22"/>
      <c r="N18" s="22"/>
      <c r="O18" s="22"/>
      <c r="P18" s="22"/>
      <c r="Q18" s="22"/>
      <c r="R18" s="22"/>
      <c r="S18" s="22"/>
      <c r="T18" s="22"/>
      <c r="U18" s="23"/>
      <c r="V18" s="23"/>
      <c r="W18" s="23"/>
      <c r="X18" s="23"/>
      <c r="Y18" s="23"/>
      <c r="Z18" s="23"/>
    </row>
    <row r="19" spans="1:26" s="26" customFormat="1" outlineLevel="1" x14ac:dyDescent="0.3">
      <c r="A19" s="102"/>
      <c r="B19" s="33" t="s">
        <v>117</v>
      </c>
      <c r="C19" s="189" t="s">
        <v>144</v>
      </c>
      <c r="D19" s="166">
        <v>12206</v>
      </c>
      <c r="E19" s="167">
        <v>11952</v>
      </c>
      <c r="F19" s="171">
        <v>254</v>
      </c>
      <c r="G19" s="166">
        <v>16040</v>
      </c>
      <c r="H19" s="167">
        <v>15646</v>
      </c>
      <c r="I19" s="168">
        <v>394</v>
      </c>
      <c r="J19" s="169">
        <v>-3834</v>
      </c>
      <c r="K19" s="172"/>
      <c r="L19" s="170">
        <v>885975</v>
      </c>
      <c r="M19" s="25"/>
      <c r="N19" s="25"/>
      <c r="O19" s="25"/>
      <c r="P19" s="25"/>
      <c r="Q19" s="25"/>
      <c r="R19" s="25"/>
      <c r="S19" s="25"/>
      <c r="T19" s="25"/>
      <c r="U19" s="21"/>
      <c r="V19" s="21"/>
      <c r="W19" s="21"/>
      <c r="X19" s="21"/>
      <c r="Y19" s="21"/>
      <c r="Z19" s="21"/>
    </row>
    <row r="20" spans="1:26" s="27" customFormat="1" outlineLevel="1" x14ac:dyDescent="0.3">
      <c r="A20" s="102"/>
      <c r="B20" s="34" t="s">
        <v>118</v>
      </c>
      <c r="C20" s="188" t="s">
        <v>145</v>
      </c>
      <c r="D20" s="161">
        <v>28667</v>
      </c>
      <c r="E20" s="162">
        <v>23370</v>
      </c>
      <c r="F20" s="163">
        <v>5297</v>
      </c>
      <c r="G20" s="161">
        <v>15885</v>
      </c>
      <c r="H20" s="162">
        <v>11698</v>
      </c>
      <c r="I20" s="163">
        <v>4187</v>
      </c>
      <c r="J20" s="164">
        <v>12782</v>
      </c>
      <c r="K20" s="173"/>
      <c r="L20" s="160">
        <v>522102</v>
      </c>
      <c r="M20" s="25"/>
      <c r="N20" s="25"/>
      <c r="O20" s="25"/>
      <c r="P20" s="25"/>
      <c r="Q20" s="25"/>
      <c r="R20" s="25"/>
      <c r="S20" s="25"/>
      <c r="T20" s="25"/>
      <c r="U20" s="21"/>
      <c r="V20" s="21"/>
      <c r="W20" s="21"/>
      <c r="X20" s="21"/>
      <c r="Y20" s="21"/>
      <c r="Z20" s="21"/>
    </row>
    <row r="21" spans="1:26" s="11" customFormat="1" ht="10.199999999999999" x14ac:dyDescent="0.2">
      <c r="A21" s="103" t="s">
        <v>112</v>
      </c>
      <c r="B21" s="149" t="s">
        <v>5</v>
      </c>
      <c r="C21" s="187"/>
      <c r="D21" s="155">
        <v>216603</v>
      </c>
      <c r="E21" s="156">
        <v>172355</v>
      </c>
      <c r="F21" s="157">
        <v>44248</v>
      </c>
      <c r="G21" s="155">
        <v>173472</v>
      </c>
      <c r="H21" s="156">
        <v>129853</v>
      </c>
      <c r="I21" s="157">
        <v>43619</v>
      </c>
      <c r="J21" s="158">
        <v>43131</v>
      </c>
      <c r="K21" s="174"/>
      <c r="L21" s="175">
        <v>3629552.5</v>
      </c>
      <c r="M21" s="28"/>
      <c r="N21" s="28"/>
      <c r="O21" s="28"/>
      <c r="P21" s="28"/>
      <c r="Q21" s="28"/>
      <c r="R21" s="28"/>
      <c r="S21" s="28"/>
      <c r="T21" s="28"/>
      <c r="U21" s="29"/>
      <c r="V21" s="29"/>
      <c r="W21" s="29"/>
      <c r="X21" s="29"/>
      <c r="Y21" s="29"/>
      <c r="Z21" s="29"/>
    </row>
    <row r="22" spans="1:26" hidden="1" outlineLevel="1" x14ac:dyDescent="0.3">
      <c r="A22" s="101"/>
      <c r="B22" s="34" t="s">
        <v>113</v>
      </c>
      <c r="C22" s="188" t="s">
        <v>141</v>
      </c>
      <c r="D22" s="161">
        <v>4498</v>
      </c>
      <c r="E22" s="162">
        <v>2983</v>
      </c>
      <c r="F22" s="163">
        <v>1515</v>
      </c>
      <c r="G22" s="161">
        <v>5421</v>
      </c>
      <c r="H22" s="162">
        <v>3529</v>
      </c>
      <c r="I22" s="163">
        <v>1892</v>
      </c>
      <c r="J22" s="164">
        <v>-923</v>
      </c>
      <c r="K22" s="165"/>
      <c r="L22" s="160">
        <v>26456.5</v>
      </c>
      <c r="N22" s="88"/>
    </row>
    <row r="23" spans="1:26" hidden="1" outlineLevel="1" x14ac:dyDescent="0.3">
      <c r="A23" s="101"/>
      <c r="B23" s="33" t="s">
        <v>114</v>
      </c>
      <c r="C23" s="189" t="s">
        <v>142</v>
      </c>
      <c r="D23" s="166">
        <v>23695</v>
      </c>
      <c r="E23" s="167">
        <v>21144</v>
      </c>
      <c r="F23" s="168">
        <v>2551</v>
      </c>
      <c r="G23" s="166">
        <v>29756</v>
      </c>
      <c r="H23" s="167">
        <v>24489</v>
      </c>
      <c r="I23" s="168">
        <v>5267</v>
      </c>
      <c r="J23" s="169">
        <v>-6061</v>
      </c>
      <c r="K23" s="165"/>
      <c r="L23" s="170">
        <v>605594.5</v>
      </c>
    </row>
    <row r="24" spans="1:26" hidden="1" outlineLevel="1" x14ac:dyDescent="0.3">
      <c r="A24" s="101"/>
      <c r="B24" s="34" t="s">
        <v>15</v>
      </c>
      <c r="C24" s="188" t="s">
        <v>51</v>
      </c>
      <c r="D24" s="161">
        <v>24245</v>
      </c>
      <c r="E24" s="162">
        <v>17893</v>
      </c>
      <c r="F24" s="163">
        <v>6352</v>
      </c>
      <c r="G24" s="161">
        <v>15900</v>
      </c>
      <c r="H24" s="162">
        <v>10206</v>
      </c>
      <c r="I24" s="163">
        <v>5694</v>
      </c>
      <c r="J24" s="164">
        <v>8345</v>
      </c>
      <c r="K24" s="165"/>
      <c r="L24" s="160">
        <v>194855.5</v>
      </c>
    </row>
    <row r="25" spans="1:26" hidden="1" outlineLevel="1" x14ac:dyDescent="0.3">
      <c r="A25" s="101"/>
      <c r="B25" s="33" t="s">
        <v>115</v>
      </c>
      <c r="C25" s="189" t="s">
        <v>88</v>
      </c>
      <c r="D25" s="166">
        <v>65869</v>
      </c>
      <c r="E25" s="167">
        <v>47665</v>
      </c>
      <c r="F25" s="168">
        <v>18204</v>
      </c>
      <c r="G25" s="166">
        <v>64773</v>
      </c>
      <c r="H25" s="167">
        <v>45221</v>
      </c>
      <c r="I25" s="168">
        <v>19552</v>
      </c>
      <c r="J25" s="169">
        <v>1096</v>
      </c>
      <c r="K25" s="165"/>
      <c r="L25" s="170">
        <v>851951</v>
      </c>
      <c r="M25" s="21"/>
      <c r="N25" s="21"/>
      <c r="O25" s="21"/>
    </row>
    <row r="26" spans="1:26" s="24" customFormat="1" hidden="1" outlineLevel="1" x14ac:dyDescent="0.3">
      <c r="A26" s="101"/>
      <c r="B26" s="34" t="s">
        <v>116</v>
      </c>
      <c r="C26" s="188" t="s">
        <v>143</v>
      </c>
      <c r="D26" s="161">
        <v>52666</v>
      </c>
      <c r="E26" s="162">
        <v>42149</v>
      </c>
      <c r="F26" s="163">
        <v>10517</v>
      </c>
      <c r="G26" s="161">
        <v>31383</v>
      </c>
      <c r="H26" s="162">
        <v>24776</v>
      </c>
      <c r="I26" s="163">
        <v>6607</v>
      </c>
      <c r="J26" s="164">
        <v>21283</v>
      </c>
      <c r="K26" s="165"/>
      <c r="L26" s="160">
        <v>550025.5</v>
      </c>
      <c r="M26" s="22"/>
      <c r="N26" s="22"/>
      <c r="O26" s="22"/>
      <c r="P26" s="22"/>
      <c r="Q26" s="22"/>
      <c r="R26" s="22"/>
      <c r="S26" s="22"/>
      <c r="T26" s="22"/>
      <c r="U26" s="23"/>
      <c r="V26" s="23"/>
      <c r="W26" s="23"/>
      <c r="X26" s="23"/>
      <c r="Y26" s="23"/>
      <c r="Z26" s="23"/>
    </row>
    <row r="27" spans="1:26" s="26" customFormat="1" hidden="1" outlineLevel="1" x14ac:dyDescent="0.3">
      <c r="A27" s="102"/>
      <c r="B27" s="33" t="s">
        <v>117</v>
      </c>
      <c r="C27" s="189" t="s">
        <v>144</v>
      </c>
      <c r="D27" s="166">
        <v>16641</v>
      </c>
      <c r="E27" s="167">
        <v>16395</v>
      </c>
      <c r="F27" s="171">
        <v>246</v>
      </c>
      <c r="G27" s="166">
        <v>9081</v>
      </c>
      <c r="H27" s="167">
        <v>8694</v>
      </c>
      <c r="I27" s="168">
        <v>387</v>
      </c>
      <c r="J27" s="169">
        <v>7560</v>
      </c>
      <c r="K27" s="172"/>
      <c r="L27" s="170">
        <v>874612</v>
      </c>
      <c r="M27" s="25"/>
      <c r="N27" s="25"/>
      <c r="O27" s="25"/>
      <c r="P27" s="25"/>
      <c r="Q27" s="25"/>
      <c r="R27" s="25"/>
      <c r="S27" s="25"/>
      <c r="T27" s="25"/>
      <c r="U27" s="21"/>
      <c r="V27" s="21"/>
      <c r="W27" s="21"/>
      <c r="X27" s="21"/>
      <c r="Y27" s="21"/>
      <c r="Z27" s="21"/>
    </row>
    <row r="28" spans="1:26" s="27" customFormat="1" hidden="1" outlineLevel="1" x14ac:dyDescent="0.3">
      <c r="A28" s="102"/>
      <c r="B28" s="34" t="s">
        <v>118</v>
      </c>
      <c r="C28" s="188" t="s">
        <v>145</v>
      </c>
      <c r="D28" s="161">
        <v>28989</v>
      </c>
      <c r="E28" s="162">
        <v>24126</v>
      </c>
      <c r="F28" s="163">
        <v>4863</v>
      </c>
      <c r="G28" s="161">
        <v>17158</v>
      </c>
      <c r="H28" s="162">
        <v>12938</v>
      </c>
      <c r="I28" s="163">
        <v>4220</v>
      </c>
      <c r="J28" s="164">
        <v>11831</v>
      </c>
      <c r="K28" s="173"/>
      <c r="L28" s="160">
        <v>526057.5</v>
      </c>
      <c r="M28" s="25"/>
      <c r="N28" s="25"/>
      <c r="O28" s="25"/>
      <c r="P28" s="25"/>
      <c r="Q28" s="25"/>
      <c r="R28" s="25"/>
      <c r="S28" s="25"/>
      <c r="T28" s="25"/>
      <c r="U28" s="21"/>
      <c r="V28" s="21"/>
      <c r="W28" s="21"/>
      <c r="X28" s="21"/>
      <c r="Y28" s="21"/>
      <c r="Z28" s="21"/>
    </row>
    <row r="29" spans="1:26" s="11" customFormat="1" ht="11.25" customHeight="1" collapsed="1" x14ac:dyDescent="0.2">
      <c r="A29" s="204" t="s">
        <v>155</v>
      </c>
      <c r="B29" s="205"/>
      <c r="C29" s="205"/>
      <c r="D29" s="205"/>
      <c r="E29" s="205"/>
      <c r="F29" s="205"/>
      <c r="G29" s="205"/>
      <c r="H29" s="205"/>
      <c r="I29" s="205"/>
      <c r="J29" s="205"/>
      <c r="K29" s="69"/>
      <c r="L29" s="70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s="11" customFormat="1" ht="10.199999999999999" x14ac:dyDescent="0.2">
      <c r="A30" s="105"/>
      <c r="B30" s="32"/>
      <c r="C30" s="32"/>
      <c r="D30" s="39"/>
      <c r="F30" s="32"/>
      <c r="G30" s="39"/>
      <c r="H30" s="32"/>
      <c r="I30" s="32"/>
      <c r="J30" s="39"/>
      <c r="K30" s="7"/>
      <c r="L30" s="7"/>
    </row>
    <row r="31" spans="1:26" s="11" customFormat="1" ht="10.199999999999999" x14ac:dyDescent="0.2">
      <c r="A31" s="106"/>
      <c r="D31" s="38"/>
      <c r="G31" s="12"/>
      <c r="J31" s="12"/>
      <c r="K31" s="7"/>
      <c r="L31" s="7"/>
    </row>
    <row r="32" spans="1:26" s="11" customFormat="1" ht="15.6" x14ac:dyDescent="0.3">
      <c r="A32" s="96" t="s">
        <v>111</v>
      </c>
      <c r="D32" s="38"/>
      <c r="G32" s="12"/>
      <c r="J32" s="12"/>
      <c r="K32" s="7"/>
      <c r="L32" s="7"/>
    </row>
    <row r="33" spans="1:12" s="11" customFormat="1" ht="10.199999999999999" x14ac:dyDescent="0.2">
      <c r="A33" s="97"/>
      <c r="D33" s="38"/>
      <c r="G33" s="12"/>
      <c r="J33" s="12"/>
      <c r="K33" s="7"/>
      <c r="L33" s="7"/>
    </row>
    <row r="34" spans="1:12" s="14" customFormat="1" ht="22.5" customHeight="1" x14ac:dyDescent="0.2">
      <c r="A34" s="107"/>
      <c r="B34" s="17"/>
      <c r="C34" s="190"/>
      <c r="D34" s="206" t="s">
        <v>24</v>
      </c>
      <c r="E34" s="206"/>
      <c r="F34" s="207"/>
      <c r="G34" s="206" t="s">
        <v>25</v>
      </c>
      <c r="H34" s="206"/>
      <c r="I34" s="207"/>
      <c r="J34" s="114" t="s">
        <v>3</v>
      </c>
      <c r="K34" s="7"/>
      <c r="L34" s="7"/>
    </row>
    <row r="35" spans="1:12" s="19" customFormat="1" ht="10.199999999999999" x14ac:dyDescent="0.2">
      <c r="A35" s="108"/>
      <c r="B35" s="17"/>
      <c r="C35" s="190"/>
      <c r="D35" s="115" t="s">
        <v>123</v>
      </c>
      <c r="E35" s="45" t="s">
        <v>6</v>
      </c>
      <c r="F35" s="46" t="s">
        <v>7</v>
      </c>
      <c r="G35" s="115" t="s">
        <v>123</v>
      </c>
      <c r="H35" s="45" t="s">
        <v>8</v>
      </c>
      <c r="I35" s="46" t="s">
        <v>9</v>
      </c>
      <c r="J35" s="115" t="s">
        <v>123</v>
      </c>
      <c r="K35" s="7"/>
      <c r="L35" s="7"/>
    </row>
    <row r="36" spans="1:12" s="19" customFormat="1" ht="10.199999999999999" x14ac:dyDescent="0.2">
      <c r="A36" s="87" t="s">
        <v>10</v>
      </c>
      <c r="B36" s="18" t="s">
        <v>140</v>
      </c>
      <c r="C36" s="79" t="s">
        <v>40</v>
      </c>
      <c r="D36" s="134" t="s">
        <v>26</v>
      </c>
      <c r="E36" s="135" t="s">
        <v>26</v>
      </c>
      <c r="F36" s="136" t="s">
        <v>26</v>
      </c>
      <c r="G36" s="134" t="s">
        <v>26</v>
      </c>
      <c r="H36" s="135" t="s">
        <v>26</v>
      </c>
      <c r="I36" s="136" t="s">
        <v>26</v>
      </c>
      <c r="J36" s="133" t="s">
        <v>26</v>
      </c>
      <c r="K36" s="7"/>
      <c r="L36" s="7"/>
    </row>
    <row r="37" spans="1:12" s="11" customFormat="1" ht="10.199999999999999" x14ac:dyDescent="0.2">
      <c r="A37" s="109" t="s">
        <v>99</v>
      </c>
      <c r="B37" s="150" t="s">
        <v>5</v>
      </c>
      <c r="C37" s="191"/>
      <c r="D37" s="116">
        <v>6.2399633940696875</v>
      </c>
      <c r="E37" s="117">
        <v>5.0085618532078282</v>
      </c>
      <c r="F37" s="118">
        <v>1.2314015408618588</v>
      </c>
      <c r="G37" s="116">
        <v>4.7227953975216002</v>
      </c>
      <c r="H37" s="117">
        <v>3.4860953438843478</v>
      </c>
      <c r="I37" s="118">
        <v>1.2367000536372523</v>
      </c>
      <c r="J37" s="116">
        <v>1.5171679965480869</v>
      </c>
      <c r="K37" s="7"/>
      <c r="L37" s="7"/>
    </row>
    <row r="38" spans="1:12" outlineLevel="1" x14ac:dyDescent="0.3">
      <c r="A38" s="110"/>
      <c r="B38" s="34" t="s">
        <v>113</v>
      </c>
      <c r="C38" s="188" t="s">
        <v>141</v>
      </c>
      <c r="D38" s="119">
        <v>23.57397166881297</v>
      </c>
      <c r="E38" s="120">
        <v>15.169305355654874</v>
      </c>
      <c r="F38" s="121">
        <v>8.4046663131580939</v>
      </c>
      <c r="G38" s="119">
        <v>20.195439739413679</v>
      </c>
      <c r="H38" s="120">
        <v>12.404363305810167</v>
      </c>
      <c r="I38" s="121">
        <v>7.7910764336035152</v>
      </c>
      <c r="J38" s="119">
        <v>3.3785319293992879</v>
      </c>
    </row>
    <row r="39" spans="1:12" outlineLevel="1" x14ac:dyDescent="0.3">
      <c r="A39" s="110"/>
      <c r="B39" s="33" t="s">
        <v>114</v>
      </c>
      <c r="C39" s="189" t="s">
        <v>142</v>
      </c>
      <c r="D39" s="116">
        <v>4.516595128415525</v>
      </c>
      <c r="E39" s="117">
        <v>4.0425554909868451</v>
      </c>
      <c r="F39" s="118">
        <v>0.47403963742867999</v>
      </c>
      <c r="G39" s="116">
        <v>5.117000996796782</v>
      </c>
      <c r="H39" s="117">
        <v>4.1093965763064979</v>
      </c>
      <c r="I39" s="118">
        <v>1.0076044204902843</v>
      </c>
      <c r="J39" s="116">
        <v>-0.60040586838125687</v>
      </c>
    </row>
    <row r="40" spans="1:12" outlineLevel="1" x14ac:dyDescent="0.3">
      <c r="A40" s="110"/>
      <c r="B40" s="34" t="s">
        <v>15</v>
      </c>
      <c r="C40" s="188" t="s">
        <v>51</v>
      </c>
      <c r="D40" s="119">
        <v>11.923297024232378</v>
      </c>
      <c r="E40" s="120">
        <v>8.5262254321572346</v>
      </c>
      <c r="F40" s="121">
        <v>3.397071592075144</v>
      </c>
      <c r="G40" s="119">
        <v>8.8903031020601464</v>
      </c>
      <c r="H40" s="120">
        <v>5.62939063856658</v>
      </c>
      <c r="I40" s="121">
        <v>3.2609124634935669</v>
      </c>
      <c r="J40" s="119">
        <v>3.0329939221722313</v>
      </c>
    </row>
    <row r="41" spans="1:12" outlineLevel="1" x14ac:dyDescent="0.3">
      <c r="A41" s="110"/>
      <c r="B41" s="33" t="s">
        <v>115</v>
      </c>
      <c r="C41" s="189" t="s">
        <v>88</v>
      </c>
      <c r="D41" s="116">
        <v>8.4446008884337793</v>
      </c>
      <c r="E41" s="117">
        <v>6.3621633100703709</v>
      </c>
      <c r="F41" s="118">
        <v>2.0824375783634084</v>
      </c>
      <c r="G41" s="116">
        <v>7.0972302626028725</v>
      </c>
      <c r="H41" s="117">
        <v>4.8373386550148219</v>
      </c>
      <c r="I41" s="118">
        <v>2.2598916075880506</v>
      </c>
      <c r="J41" s="116">
        <v>1.3473706258309066</v>
      </c>
    </row>
    <row r="42" spans="1:12" s="24" customFormat="1" outlineLevel="1" x14ac:dyDescent="0.3">
      <c r="A42" s="110"/>
      <c r="B42" s="34" t="s">
        <v>116</v>
      </c>
      <c r="C42" s="188" t="s">
        <v>143</v>
      </c>
      <c r="D42" s="119">
        <v>10.071768239591544</v>
      </c>
      <c r="E42" s="120">
        <v>8.3688396351652354</v>
      </c>
      <c r="F42" s="121">
        <v>1.7029286044263092</v>
      </c>
      <c r="G42" s="119">
        <v>4.5968424722346732</v>
      </c>
      <c r="H42" s="120">
        <v>3.4316175245710476</v>
      </c>
      <c r="I42" s="121">
        <v>1.1652249476636252</v>
      </c>
      <c r="J42" s="119">
        <v>5.4749257673568712</v>
      </c>
      <c r="K42" s="7"/>
      <c r="L42" s="7"/>
    </row>
    <row r="43" spans="1:12" outlineLevel="1" x14ac:dyDescent="0.3">
      <c r="A43" s="110"/>
      <c r="B43" s="33" t="s">
        <v>117</v>
      </c>
      <c r="C43" s="189" t="s">
        <v>144</v>
      </c>
      <c r="D43" s="116">
        <v>1.3776912441095968</v>
      </c>
      <c r="E43" s="117">
        <v>1.3490222636078897</v>
      </c>
      <c r="F43" s="118">
        <v>2.8668980501707159E-2</v>
      </c>
      <c r="G43" s="116">
        <v>1.8104348316826095</v>
      </c>
      <c r="H43" s="117">
        <v>1.7659640509043708</v>
      </c>
      <c r="I43" s="118">
        <v>4.4470780778238662E-2</v>
      </c>
      <c r="J43" s="116">
        <v>-0.43274358757301279</v>
      </c>
    </row>
    <row r="44" spans="1:12" outlineLevel="1" x14ac:dyDescent="0.3">
      <c r="A44" s="144"/>
      <c r="B44" s="145" t="s">
        <v>118</v>
      </c>
      <c r="C44" s="188" t="s">
        <v>145</v>
      </c>
      <c r="D44" s="146">
        <v>5.4906895587452258</v>
      </c>
      <c r="E44" s="123">
        <v>4.4761368468230343</v>
      </c>
      <c r="F44" s="123">
        <v>1.0145527119221915</v>
      </c>
      <c r="G44" s="146">
        <v>3.0425089350356829</v>
      </c>
      <c r="H44" s="123">
        <v>2.2405583583284492</v>
      </c>
      <c r="I44" s="123">
        <v>0.80195057670723346</v>
      </c>
      <c r="J44" s="146">
        <v>2.4481806237095434</v>
      </c>
    </row>
    <row r="45" spans="1:12" s="11" customFormat="1" ht="10.199999999999999" x14ac:dyDescent="0.2">
      <c r="A45" s="109" t="s">
        <v>112</v>
      </c>
      <c r="B45" s="150" t="s">
        <v>5</v>
      </c>
      <c r="C45" s="191"/>
      <c r="D45" s="116">
        <v>5.9677604883797661</v>
      </c>
      <c r="E45" s="117">
        <v>4.7486570314108967</v>
      </c>
      <c r="F45" s="118">
        <v>1.2191034569688688</v>
      </c>
      <c r="G45" s="116">
        <v>4.7794321751786208</v>
      </c>
      <c r="H45" s="117">
        <v>3.5776586783081386</v>
      </c>
      <c r="I45" s="118">
        <v>1.2017734968704821</v>
      </c>
      <c r="J45" s="116">
        <v>1.1883283132011453</v>
      </c>
      <c r="K45" s="7"/>
      <c r="L45" s="7"/>
    </row>
    <row r="46" spans="1:12" hidden="1" outlineLevel="1" x14ac:dyDescent="0.3">
      <c r="A46" s="110"/>
      <c r="B46" s="34" t="s">
        <v>113</v>
      </c>
      <c r="C46" s="188" t="s">
        <v>141</v>
      </c>
      <c r="D46" s="125">
        <v>17.00149301683896</v>
      </c>
      <c r="E46" s="126">
        <v>11.275111976262922</v>
      </c>
      <c r="F46" s="127">
        <v>5.7263810405760402</v>
      </c>
      <c r="G46" s="125">
        <v>20.490238693704761</v>
      </c>
      <c r="H46" s="126">
        <v>13.338877024549733</v>
      </c>
      <c r="I46" s="127">
        <v>7.1513616691550279</v>
      </c>
      <c r="J46" s="125">
        <v>-3.4887456768657987</v>
      </c>
    </row>
    <row r="47" spans="1:12" hidden="1" outlineLevel="1" x14ac:dyDescent="0.3">
      <c r="A47" s="110"/>
      <c r="B47" s="33" t="s">
        <v>114</v>
      </c>
      <c r="C47" s="189" t="s">
        <v>142</v>
      </c>
      <c r="D47" s="116">
        <v>3.9126841475607854</v>
      </c>
      <c r="E47" s="117">
        <v>3.4914451832042728</v>
      </c>
      <c r="F47" s="118">
        <v>0.42123896435651248</v>
      </c>
      <c r="G47" s="116">
        <v>4.9135188645207313</v>
      </c>
      <c r="H47" s="117">
        <v>4.0437949816254939</v>
      </c>
      <c r="I47" s="118">
        <v>0.86972388289523761</v>
      </c>
      <c r="J47" s="116">
        <v>-1.0008347169599461</v>
      </c>
    </row>
    <row r="48" spans="1:12" hidden="1" outlineLevel="1" x14ac:dyDescent="0.3">
      <c r="A48" s="110"/>
      <c r="B48" s="143" t="s">
        <v>15</v>
      </c>
      <c r="C48" s="188" t="s">
        <v>51</v>
      </c>
      <c r="D48" s="125">
        <v>12.442553584579342</v>
      </c>
      <c r="E48" s="126">
        <v>9.182702053573033</v>
      </c>
      <c r="F48" s="127">
        <v>3.2598515310063099</v>
      </c>
      <c r="G48" s="125">
        <v>8.1598928436713365</v>
      </c>
      <c r="H48" s="126">
        <v>5.2377274441829975</v>
      </c>
      <c r="I48" s="127">
        <v>2.922165399488339</v>
      </c>
      <c r="J48" s="125">
        <v>4.282660740908006</v>
      </c>
    </row>
    <row r="49" spans="1:12" hidden="1" outlineLevel="1" x14ac:dyDescent="0.3">
      <c r="A49" s="110"/>
      <c r="B49" s="33" t="s">
        <v>115</v>
      </c>
      <c r="C49" s="189" t="s">
        <v>88</v>
      </c>
      <c r="D49" s="116">
        <v>7.7315479411374595</v>
      </c>
      <c r="E49" s="117">
        <v>5.594805335048612</v>
      </c>
      <c r="F49" s="118">
        <v>2.1367426060888479</v>
      </c>
      <c r="G49" s="116">
        <v>7.6029020448359121</v>
      </c>
      <c r="H49" s="117">
        <v>5.3079343765075695</v>
      </c>
      <c r="I49" s="118">
        <v>2.2949676683283426</v>
      </c>
      <c r="J49" s="116">
        <v>0.12864589630154785</v>
      </c>
    </row>
    <row r="50" spans="1:12" s="24" customFormat="1" hidden="1" outlineLevel="1" x14ac:dyDescent="0.3">
      <c r="A50" s="110"/>
      <c r="B50" s="34" t="s">
        <v>116</v>
      </c>
      <c r="C50" s="188" t="s">
        <v>143</v>
      </c>
      <c r="D50" s="125">
        <v>9.5751924228967571</v>
      </c>
      <c r="E50" s="126">
        <v>7.6630992563072073</v>
      </c>
      <c r="F50" s="127">
        <v>1.9120931665895491</v>
      </c>
      <c r="G50" s="125">
        <v>5.7057354613558822</v>
      </c>
      <c r="H50" s="126">
        <v>4.5045184268729361</v>
      </c>
      <c r="I50" s="127">
        <v>1.2012170344829467</v>
      </c>
      <c r="J50" s="125">
        <v>3.869456961540874</v>
      </c>
      <c r="K50" s="7"/>
      <c r="L50" s="7"/>
    </row>
    <row r="51" spans="1:12" hidden="1" outlineLevel="1" x14ac:dyDescent="0.3">
      <c r="A51" s="110"/>
      <c r="B51" s="33" t="s">
        <v>117</v>
      </c>
      <c r="C51" s="189" t="s">
        <v>144</v>
      </c>
      <c r="D51" s="116">
        <v>1.9026722706754537</v>
      </c>
      <c r="E51" s="117">
        <v>1.8745455127530837</v>
      </c>
      <c r="F51" s="118">
        <v>2.8126757922370148E-2</v>
      </c>
      <c r="G51" s="116">
        <v>1.0382889784270053</v>
      </c>
      <c r="H51" s="117">
        <v>0.99404078608571578</v>
      </c>
      <c r="I51" s="118">
        <v>4.424819234128962E-2</v>
      </c>
      <c r="J51" s="116">
        <v>0.86438329224844845</v>
      </c>
    </row>
    <row r="52" spans="1:12" hidden="1" outlineLevel="1" x14ac:dyDescent="0.3">
      <c r="A52" s="141"/>
      <c r="B52" s="67" t="s">
        <v>118</v>
      </c>
      <c r="C52" s="188" t="s">
        <v>145</v>
      </c>
      <c r="D52" s="130">
        <v>5.5106143339844031</v>
      </c>
      <c r="E52" s="131">
        <v>4.5861906730728101</v>
      </c>
      <c r="F52" s="132">
        <v>0.92442366091159234</v>
      </c>
      <c r="G52" s="130">
        <v>3.2616206403292414</v>
      </c>
      <c r="H52" s="131">
        <v>2.4594269637824762</v>
      </c>
      <c r="I52" s="132">
        <v>0.80219367654676532</v>
      </c>
      <c r="J52" s="142">
        <v>2.2489936936551613</v>
      </c>
    </row>
    <row r="53" spans="1:12" s="11" customFormat="1" ht="11.25" customHeight="1" collapsed="1" x14ac:dyDescent="0.2">
      <c r="A53" s="204" t="s">
        <v>155</v>
      </c>
      <c r="B53" s="205"/>
      <c r="C53" s="205"/>
      <c r="D53" s="205"/>
      <c r="E53" s="205"/>
      <c r="F53" s="205"/>
      <c r="G53" s="205"/>
      <c r="H53" s="205"/>
      <c r="I53" s="205"/>
      <c r="J53" s="205"/>
      <c r="K53" s="7"/>
      <c r="L53" s="7"/>
    </row>
    <row r="61" spans="1:12" x14ac:dyDescent="0.3">
      <c r="D61" s="63"/>
      <c r="E61" s="140"/>
    </row>
    <row r="64" spans="1:12" x14ac:dyDescent="0.3">
      <c r="A64" s="147"/>
    </row>
  </sheetData>
  <mergeCells count="6">
    <mergeCell ref="A53:J53"/>
    <mergeCell ref="D10:F10"/>
    <mergeCell ref="G10:I10"/>
    <mergeCell ref="A29:J29"/>
    <mergeCell ref="D34:F34"/>
    <mergeCell ref="G34:I34"/>
  </mergeCells>
  <hyperlinks>
    <hyperlink ref="A4" location="'T3a toelichting'!A1" display="Toelichting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9"/>
  <sheetViews>
    <sheetView showGridLines="0" topLeftCell="A7" workbookViewId="0">
      <selection activeCell="D45" sqref="D45"/>
    </sheetView>
  </sheetViews>
  <sheetFormatPr defaultColWidth="9.109375" defaultRowHeight="13.2" x14ac:dyDescent="0.25"/>
  <cols>
    <col min="1" max="6" width="9.109375" style="2"/>
    <col min="7" max="7" width="25.6640625" style="2" customWidth="1"/>
    <col min="8" max="16384" width="9.109375" style="2"/>
  </cols>
  <sheetData>
    <row r="1" spans="1:12" ht="14.4" x14ac:dyDescent="0.3">
      <c r="A1" s="151" t="s">
        <v>27</v>
      </c>
      <c r="B1" s="52"/>
      <c r="C1" s="52"/>
      <c r="D1" s="52"/>
      <c r="E1" s="52"/>
      <c r="F1" s="52"/>
      <c r="G1" s="52"/>
      <c r="H1" s="52"/>
      <c r="I1" s="52"/>
      <c r="J1" s="52"/>
    </row>
    <row r="2" spans="1:12" ht="13.8" x14ac:dyDescent="0.3">
      <c r="A2" s="52"/>
      <c r="B2" s="52"/>
      <c r="C2" s="52"/>
      <c r="D2" s="52"/>
      <c r="E2" s="52"/>
      <c r="F2" s="52"/>
      <c r="G2" s="52"/>
      <c r="H2" s="52"/>
      <c r="I2" s="52"/>
      <c r="J2" s="52"/>
    </row>
    <row r="3" spans="1:12" s="5" customFormat="1" ht="18" x14ac:dyDescent="0.35">
      <c r="A3" s="91" t="s">
        <v>120</v>
      </c>
      <c r="D3" s="6"/>
      <c r="L3" s="7"/>
    </row>
    <row r="4" spans="1:12" s="1" customFormat="1" ht="10.199999999999999" x14ac:dyDescent="0.2">
      <c r="A4" s="7"/>
      <c r="B4" s="73"/>
      <c r="C4" s="7"/>
      <c r="D4" s="7"/>
      <c r="E4" s="7"/>
      <c r="F4" s="7"/>
      <c r="G4" s="7"/>
      <c r="H4" s="7"/>
      <c r="I4" s="7"/>
      <c r="J4" s="7"/>
    </row>
    <row r="5" spans="1:12" ht="15.6" x14ac:dyDescent="0.3">
      <c r="A5" s="65" t="s">
        <v>100</v>
      </c>
      <c r="B5" s="64"/>
      <c r="C5" s="52"/>
      <c r="D5" s="52"/>
      <c r="E5" s="52"/>
      <c r="F5" s="52"/>
      <c r="G5" s="52"/>
      <c r="H5" s="52"/>
      <c r="I5" s="52"/>
      <c r="J5" s="52"/>
    </row>
    <row r="6" spans="1:12" ht="13.8" x14ac:dyDescent="0.3">
      <c r="A6" s="52"/>
      <c r="B6" s="52"/>
      <c r="C6" s="52"/>
      <c r="D6" s="52"/>
      <c r="E6" s="52"/>
      <c r="F6" s="52"/>
      <c r="G6" s="52"/>
      <c r="H6" s="52"/>
      <c r="I6" s="52"/>
      <c r="J6" s="52"/>
    </row>
    <row r="7" spans="1:12" s="3" customFormat="1" ht="13.8" x14ac:dyDescent="0.3">
      <c r="A7" s="74" t="s">
        <v>28</v>
      </c>
      <c r="B7" s="74"/>
      <c r="C7" s="74"/>
      <c r="D7" s="74"/>
      <c r="E7" s="74"/>
      <c r="F7" s="74"/>
      <c r="G7" s="74"/>
      <c r="H7" s="74"/>
      <c r="I7" s="74"/>
      <c r="J7" s="74"/>
    </row>
    <row r="8" spans="1:12" ht="13.8" x14ac:dyDescent="0.3">
      <c r="A8" s="52"/>
      <c r="B8" s="52"/>
      <c r="C8" s="52"/>
      <c r="D8" s="52"/>
      <c r="E8" s="52"/>
      <c r="F8" s="52"/>
      <c r="G8" s="52"/>
      <c r="H8" s="52"/>
      <c r="I8" s="52"/>
      <c r="J8" s="52"/>
    </row>
    <row r="9" spans="1:12" ht="13.8" x14ac:dyDescent="0.3">
      <c r="A9" s="74" t="s">
        <v>104</v>
      </c>
      <c r="B9" s="52"/>
      <c r="C9" s="52"/>
      <c r="D9" s="52"/>
      <c r="E9" s="52"/>
      <c r="F9" s="52"/>
      <c r="G9" s="52"/>
      <c r="H9" s="52"/>
      <c r="I9" s="52"/>
      <c r="J9" s="52"/>
    </row>
    <row r="10" spans="1:12" ht="13.8" x14ac:dyDescent="0.3">
      <c r="A10" s="52"/>
      <c r="B10" s="52"/>
      <c r="C10" s="52"/>
      <c r="D10" s="52"/>
      <c r="E10" s="52"/>
      <c r="F10" s="52"/>
      <c r="G10" s="52"/>
      <c r="H10" s="52"/>
      <c r="I10" s="52"/>
      <c r="J10" s="52"/>
    </row>
    <row r="11" spans="1:12" ht="13.8" x14ac:dyDescent="0.3">
      <c r="A11" s="52" t="s">
        <v>124</v>
      </c>
      <c r="B11" s="52"/>
      <c r="C11" s="52"/>
      <c r="D11" s="52"/>
      <c r="E11" s="52"/>
      <c r="F11" s="52"/>
      <c r="G11" s="52"/>
      <c r="H11" s="152" t="s">
        <v>29</v>
      </c>
      <c r="I11" s="52"/>
      <c r="J11" s="52"/>
    </row>
    <row r="12" spans="1:12" ht="13.8" x14ac:dyDescent="0.3">
      <c r="A12" s="52" t="s">
        <v>125</v>
      </c>
      <c r="B12" s="52"/>
      <c r="C12" s="52"/>
      <c r="D12" s="52"/>
      <c r="E12" s="52"/>
      <c r="F12" s="52"/>
      <c r="G12" s="52"/>
      <c r="H12" s="152" t="s">
        <v>126</v>
      </c>
      <c r="I12" s="52"/>
      <c r="J12" s="52"/>
    </row>
    <row r="13" spans="1:12" ht="14.4" x14ac:dyDescent="0.3">
      <c r="A13" s="52"/>
      <c r="B13" s="52"/>
      <c r="C13" s="52"/>
      <c r="D13" s="52"/>
      <c r="E13" s="52"/>
      <c r="F13" s="52"/>
      <c r="G13" s="52"/>
      <c r="H13" s="72"/>
      <c r="I13" s="52"/>
      <c r="J13" s="52"/>
    </row>
    <row r="14" spans="1:12" s="4" customFormat="1" ht="13.8" x14ac:dyDescent="0.3">
      <c r="A14" s="75" t="s">
        <v>30</v>
      </c>
      <c r="B14" s="75"/>
      <c r="C14" s="75"/>
      <c r="D14" s="75"/>
      <c r="E14" s="75"/>
      <c r="F14" s="75"/>
      <c r="G14" s="75"/>
      <c r="H14" s="75"/>
      <c r="I14" s="75"/>
      <c r="J14" s="75"/>
    </row>
    <row r="15" spans="1:12" s="4" customFormat="1" ht="13.8" x14ac:dyDescent="0.3">
      <c r="A15" s="75" t="s">
        <v>31</v>
      </c>
      <c r="B15" s="75"/>
      <c r="C15" s="75"/>
      <c r="D15" s="75"/>
      <c r="E15" s="75"/>
      <c r="F15" s="75"/>
      <c r="G15" s="75"/>
      <c r="H15" s="75"/>
      <c r="I15" s="75"/>
      <c r="J15" s="75"/>
    </row>
    <row r="16" spans="1:12" ht="13.8" x14ac:dyDescent="0.3">
      <c r="A16" s="52"/>
      <c r="B16" s="52"/>
      <c r="C16" s="52"/>
      <c r="D16" s="52"/>
      <c r="E16" s="52"/>
      <c r="F16" s="52"/>
      <c r="G16" s="52"/>
      <c r="H16" s="52"/>
      <c r="I16" s="52"/>
      <c r="J16" s="52"/>
    </row>
    <row r="17" spans="1:10" ht="13.8" x14ac:dyDescent="0.3">
      <c r="A17" s="52" t="s">
        <v>32</v>
      </c>
      <c r="B17" s="52"/>
      <c r="C17" s="52"/>
      <c r="D17" s="52"/>
      <c r="E17" s="52"/>
      <c r="F17" s="52"/>
      <c r="G17" s="52"/>
      <c r="H17" s="52"/>
      <c r="I17" s="52"/>
      <c r="J17" s="52"/>
    </row>
    <row r="18" spans="1:10" s="4" customFormat="1" ht="13.8" x14ac:dyDescent="0.3">
      <c r="A18" s="75" t="s">
        <v>105</v>
      </c>
      <c r="B18" s="75"/>
      <c r="C18" s="75"/>
      <c r="D18" s="75"/>
      <c r="E18" s="75"/>
      <c r="F18" s="75"/>
      <c r="G18" s="75"/>
      <c r="H18" s="75"/>
      <c r="I18" s="75"/>
      <c r="J18" s="75"/>
    </row>
    <row r="19" spans="1:10" s="4" customFormat="1" ht="13.8" x14ac:dyDescent="0.3">
      <c r="A19" s="75" t="s">
        <v>106</v>
      </c>
      <c r="B19" s="75"/>
      <c r="C19" s="75"/>
      <c r="D19" s="75"/>
      <c r="E19" s="75"/>
      <c r="F19" s="75"/>
      <c r="G19" s="75"/>
      <c r="H19" s="75"/>
      <c r="I19" s="75"/>
      <c r="J19" s="75"/>
    </row>
    <row r="20" spans="1:10" ht="13.8" x14ac:dyDescent="0.3">
      <c r="A20" s="52" t="s">
        <v>33</v>
      </c>
      <c r="B20" s="52"/>
      <c r="C20" s="52"/>
      <c r="D20" s="52"/>
      <c r="E20" s="52"/>
      <c r="F20" s="52"/>
      <c r="G20" s="52"/>
      <c r="H20" s="52"/>
      <c r="I20" s="52"/>
      <c r="J20" s="52"/>
    </row>
    <row r="21" spans="1:10" ht="13.8" x14ac:dyDescent="0.3">
      <c r="A21" s="52" t="s">
        <v>34</v>
      </c>
      <c r="B21" s="52"/>
      <c r="C21" s="52"/>
      <c r="D21" s="52"/>
      <c r="E21" s="52"/>
      <c r="F21" s="52"/>
      <c r="G21" s="52"/>
      <c r="H21" s="52"/>
      <c r="I21" s="52"/>
      <c r="J21" s="52"/>
    </row>
    <row r="22" spans="1:10" ht="13.8" x14ac:dyDescent="0.3">
      <c r="A22" s="52"/>
      <c r="B22" s="52"/>
      <c r="C22" s="52"/>
      <c r="D22" s="52"/>
      <c r="E22" s="52"/>
      <c r="F22" s="52"/>
      <c r="G22" s="52"/>
      <c r="H22" s="52"/>
      <c r="I22" s="52"/>
      <c r="J22" s="52"/>
    </row>
    <row r="23" spans="1:10" ht="13.8" x14ac:dyDescent="0.3">
      <c r="A23" s="208" t="s">
        <v>80</v>
      </c>
      <c r="B23" s="208"/>
      <c r="C23" s="208"/>
      <c r="D23" s="208"/>
      <c r="E23" s="208"/>
      <c r="F23" s="208"/>
      <c r="G23" s="208"/>
      <c r="H23" s="208"/>
      <c r="I23" s="208"/>
      <c r="J23" s="208"/>
    </row>
    <row r="24" spans="1:10" ht="13.8" x14ac:dyDescent="0.3">
      <c r="A24" s="52"/>
      <c r="B24" s="52"/>
      <c r="C24" s="52"/>
      <c r="D24" s="52"/>
      <c r="E24" s="52"/>
      <c r="F24" s="52"/>
      <c r="G24" s="52"/>
      <c r="H24" s="52"/>
      <c r="I24" s="52"/>
      <c r="J24" s="52"/>
    </row>
    <row r="25" spans="1:10" s="4" customFormat="1" ht="15.6" x14ac:dyDescent="0.3">
      <c r="A25" s="66" t="s">
        <v>102</v>
      </c>
      <c r="B25" s="75"/>
      <c r="C25" s="75"/>
      <c r="D25" s="75"/>
      <c r="E25" s="75"/>
      <c r="F25" s="75"/>
      <c r="G25" s="75"/>
      <c r="H25" s="75"/>
      <c r="I25" s="75"/>
      <c r="J25" s="75"/>
    </row>
    <row r="26" spans="1:10" s="4" customFormat="1" ht="13.8" x14ac:dyDescent="0.3">
      <c r="A26" s="76"/>
      <c r="B26" s="75"/>
      <c r="C26" s="75"/>
      <c r="D26" s="75"/>
      <c r="E26" s="75"/>
      <c r="F26" s="75"/>
      <c r="G26" s="75"/>
      <c r="H26" s="75"/>
      <c r="I26" s="75"/>
      <c r="J26" s="75"/>
    </row>
    <row r="27" spans="1:10" s="4" customFormat="1" ht="13.8" x14ac:dyDescent="0.3">
      <c r="A27" s="75" t="s">
        <v>35</v>
      </c>
      <c r="B27" s="75"/>
      <c r="C27" s="75"/>
      <c r="D27" s="75"/>
      <c r="E27" s="75"/>
      <c r="F27" s="75"/>
      <c r="G27" s="75"/>
      <c r="H27" s="75"/>
      <c r="I27" s="75"/>
      <c r="J27" s="75"/>
    </row>
    <row r="28" spans="1:10" s="4" customFormat="1" ht="13.8" x14ac:dyDescent="0.3">
      <c r="A28" s="75" t="s">
        <v>36</v>
      </c>
      <c r="B28" s="75"/>
      <c r="C28" s="75"/>
      <c r="D28" s="75"/>
      <c r="E28" s="75"/>
      <c r="F28" s="75"/>
      <c r="G28" s="75"/>
      <c r="H28" s="75"/>
      <c r="I28" s="75"/>
      <c r="J28" s="75"/>
    </row>
    <row r="29" spans="1:10" ht="13.8" x14ac:dyDescent="0.3">
      <c r="A29" s="52"/>
      <c r="B29" s="52"/>
      <c r="C29" s="52"/>
      <c r="D29" s="52"/>
      <c r="E29" s="52"/>
      <c r="F29" s="52"/>
      <c r="G29" s="52"/>
      <c r="H29" s="52"/>
      <c r="I29" s="52"/>
      <c r="J29" s="52"/>
    </row>
    <row r="30" spans="1:10" ht="15.6" x14ac:dyDescent="0.3">
      <c r="A30" s="65" t="s">
        <v>103</v>
      </c>
      <c r="B30" s="52"/>
      <c r="C30" s="52"/>
      <c r="D30" s="52"/>
      <c r="E30" s="52"/>
      <c r="F30" s="52"/>
      <c r="G30" s="52"/>
      <c r="H30" s="52"/>
      <c r="I30" s="52"/>
      <c r="J30" s="52"/>
    </row>
    <row r="31" spans="1:10" ht="13.8" x14ac:dyDescent="0.3">
      <c r="A31" s="52" t="s">
        <v>95</v>
      </c>
      <c r="B31" s="52"/>
      <c r="C31" s="52"/>
      <c r="D31" s="52"/>
      <c r="E31" s="52"/>
      <c r="F31" s="52"/>
      <c r="G31" s="52"/>
      <c r="H31" s="52"/>
      <c r="I31" s="52"/>
      <c r="J31" s="52"/>
    </row>
    <row r="32" spans="1:10" ht="13.8" x14ac:dyDescent="0.3">
      <c r="A32" s="52" t="s">
        <v>96</v>
      </c>
      <c r="B32" s="52"/>
      <c r="C32" s="52"/>
      <c r="D32" s="52"/>
      <c r="E32" s="52"/>
      <c r="F32" s="52"/>
      <c r="G32" s="52"/>
      <c r="H32" s="52"/>
      <c r="I32" s="52"/>
      <c r="J32" s="52"/>
    </row>
    <row r="33" spans="1:10" ht="13.8" x14ac:dyDescent="0.3">
      <c r="A33" s="52" t="s">
        <v>119</v>
      </c>
      <c r="B33" s="52"/>
      <c r="C33" s="52"/>
      <c r="D33" s="52"/>
      <c r="E33" s="52"/>
      <c r="F33" s="52"/>
      <c r="G33" s="52"/>
      <c r="H33" s="52"/>
      <c r="I33" s="52"/>
      <c r="J33" s="52"/>
    </row>
    <row r="34" spans="1:10" ht="13.8" x14ac:dyDescent="0.3">
      <c r="A34" s="52" t="s">
        <v>82</v>
      </c>
      <c r="B34" s="52"/>
      <c r="C34" s="52"/>
      <c r="D34" s="61" t="s">
        <v>81</v>
      </c>
      <c r="E34" s="52"/>
      <c r="F34" s="52"/>
      <c r="G34" s="52"/>
      <c r="H34" s="52"/>
      <c r="I34" s="52"/>
      <c r="J34" s="52"/>
    </row>
    <row r="35" spans="1:10" s="52" customFormat="1" ht="13.8" x14ac:dyDescent="0.3">
      <c r="A35" s="52" t="s">
        <v>83</v>
      </c>
      <c r="D35" s="152" t="s">
        <v>156</v>
      </c>
    </row>
    <row r="36" spans="1:10" ht="13.8" x14ac:dyDescent="0.3">
      <c r="A36" s="52"/>
      <c r="B36" s="52"/>
      <c r="C36" s="52"/>
      <c r="D36" s="52"/>
      <c r="E36" s="52"/>
      <c r="F36" s="52"/>
      <c r="G36" s="52"/>
      <c r="H36" s="52"/>
      <c r="I36" s="52"/>
      <c r="J36" s="52"/>
    </row>
    <row r="37" spans="1:10" s="52" customFormat="1" ht="12.75" customHeight="1" x14ac:dyDescent="0.3">
      <c r="A37" s="52" t="s">
        <v>155</v>
      </c>
    </row>
    <row r="38" spans="1:10" ht="13.8" x14ac:dyDescent="0.3">
      <c r="A38" s="52" t="s">
        <v>101</v>
      </c>
      <c r="B38" s="52"/>
      <c r="C38" s="52"/>
      <c r="D38" s="52"/>
      <c r="E38" s="52"/>
      <c r="F38" s="52"/>
      <c r="G38" s="52"/>
      <c r="H38" s="52"/>
      <c r="I38" s="52"/>
      <c r="J38" s="52"/>
    </row>
    <row r="39" spans="1:10" ht="13.8" x14ac:dyDescent="0.3">
      <c r="A39" s="52"/>
      <c r="B39" s="52"/>
      <c r="C39" s="52"/>
      <c r="D39" s="52"/>
      <c r="E39" s="52"/>
      <c r="F39" s="52"/>
      <c r="G39" s="52"/>
      <c r="H39" s="52"/>
      <c r="I39" s="52"/>
      <c r="J39" s="52"/>
    </row>
  </sheetData>
  <mergeCells count="1">
    <mergeCell ref="A23:J23"/>
  </mergeCells>
  <phoneticPr fontId="19" type="noConversion"/>
  <hyperlinks>
    <hyperlink ref="A1" location="'T3a - vanaf 2006'!A1" display="terug naar tabel" xr:uid="{00000000-0004-0000-0200-000000000000}"/>
    <hyperlink ref="H11" location="'NACE 2008'!A1" display="NACE-BEL 2008" xr:uid="{00000000-0004-0000-0200-000001000000}"/>
    <hyperlink ref="A23:J23" r:id="rId1" display="Meer uitleg vindt u op de Methode-pagina van de DynaM website: dynam-belgium.org/Methode" xr:uid="{00000000-0004-0000-0200-000002000000}"/>
    <hyperlink ref="D34" r:id="rId2" xr:uid="{00000000-0004-0000-0200-000003000000}"/>
    <hyperlink ref="H12" location="'NACE 2003 (rev. 1.1)'!A1" display="NACE-BEL 2003" xr:uid="{00000000-0004-0000-0200-000004000000}"/>
    <hyperlink ref="D35" r:id="rId3" xr:uid="{00000000-0004-0000-0200-000005000000}"/>
  </hyperlinks>
  <pageMargins left="0.7" right="0.7" top="0.75" bottom="0.75" header="0.3" footer="0.3"/>
  <pageSetup paperSize="9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L33"/>
  <sheetViews>
    <sheetView showGridLines="0" topLeftCell="A31" workbookViewId="0">
      <selection activeCell="L36" sqref="L36"/>
    </sheetView>
  </sheetViews>
  <sheetFormatPr defaultColWidth="9.109375" defaultRowHeight="14.4" x14ac:dyDescent="0.3"/>
  <sheetData>
    <row r="2" spans="1:12" s="5" customFormat="1" ht="18" x14ac:dyDescent="0.35">
      <c r="A2" s="91" t="s">
        <v>120</v>
      </c>
      <c r="D2" s="6"/>
      <c r="L2" s="7"/>
    </row>
    <row r="5" spans="1:12" s="89" customFormat="1" ht="15.6" x14ac:dyDescent="0.3">
      <c r="A5" s="89" t="s">
        <v>164</v>
      </c>
    </row>
    <row r="33" spans="1:1" s="89" customFormat="1" ht="15.6" x14ac:dyDescent="0.3">
      <c r="A33" s="89" t="s">
        <v>165</v>
      </c>
    </row>
  </sheetData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0"/>
  <sheetViews>
    <sheetView showGridLines="0" workbookViewId="0"/>
  </sheetViews>
  <sheetFormatPr defaultColWidth="9.109375" defaultRowHeight="13.8" x14ac:dyDescent="0.3"/>
  <cols>
    <col min="1" max="1" width="54.33203125" style="52" customWidth="1"/>
    <col min="2" max="2" width="12" style="52" customWidth="1"/>
    <col min="3" max="3" width="60.109375" style="52" bestFit="1" customWidth="1"/>
    <col min="4" max="16384" width="9.109375" style="52"/>
  </cols>
  <sheetData>
    <row r="1" spans="1:3" ht="14.4" x14ac:dyDescent="0.3">
      <c r="A1" s="151" t="s">
        <v>27</v>
      </c>
    </row>
    <row r="3" spans="1:3" x14ac:dyDescent="0.3">
      <c r="A3" s="62" t="s">
        <v>37</v>
      </c>
    </row>
    <row r="5" spans="1:3" x14ac:dyDescent="0.3">
      <c r="A5" s="53" t="s">
        <v>38</v>
      </c>
      <c r="B5" s="53" t="s">
        <v>29</v>
      </c>
      <c r="C5" s="53"/>
    </row>
    <row r="6" spans="1:3" x14ac:dyDescent="0.3">
      <c r="A6" s="54" t="s">
        <v>39</v>
      </c>
      <c r="B6" s="54" t="s">
        <v>40</v>
      </c>
      <c r="C6" s="54" t="s">
        <v>41</v>
      </c>
    </row>
    <row r="7" spans="1:3" x14ac:dyDescent="0.3">
      <c r="A7" s="55" t="s">
        <v>13</v>
      </c>
      <c r="B7" s="55" t="s">
        <v>42</v>
      </c>
      <c r="C7" s="55" t="s">
        <v>13</v>
      </c>
    </row>
    <row r="8" spans="1:3" x14ac:dyDescent="0.3">
      <c r="A8" s="209" t="s">
        <v>84</v>
      </c>
      <c r="B8" s="56" t="s">
        <v>43</v>
      </c>
      <c r="C8" s="56" t="s">
        <v>44</v>
      </c>
    </row>
    <row r="9" spans="1:3" x14ac:dyDescent="0.3">
      <c r="A9" s="210"/>
      <c r="B9" s="57" t="s">
        <v>45</v>
      </c>
      <c r="C9" s="57" t="s">
        <v>46</v>
      </c>
    </row>
    <row r="10" spans="1:3" x14ac:dyDescent="0.3">
      <c r="A10" s="210"/>
      <c r="B10" s="57" t="s">
        <v>47</v>
      </c>
      <c r="C10" s="57" t="s">
        <v>48</v>
      </c>
    </row>
    <row r="11" spans="1:3" x14ac:dyDescent="0.3">
      <c r="A11" s="212"/>
      <c r="B11" s="58" t="s">
        <v>49</v>
      </c>
      <c r="C11" s="58" t="s">
        <v>50</v>
      </c>
    </row>
    <row r="12" spans="1:3" x14ac:dyDescent="0.3">
      <c r="A12" s="57" t="s">
        <v>15</v>
      </c>
      <c r="B12" s="57" t="s">
        <v>51</v>
      </c>
      <c r="C12" s="57" t="s">
        <v>15</v>
      </c>
    </row>
    <row r="13" spans="1:3" ht="12.75" customHeight="1" x14ac:dyDescent="0.3">
      <c r="A13" s="209" t="s">
        <v>16</v>
      </c>
      <c r="B13" s="56" t="s">
        <v>52</v>
      </c>
      <c r="C13" s="56" t="s">
        <v>53</v>
      </c>
    </row>
    <row r="14" spans="1:3" x14ac:dyDescent="0.3">
      <c r="A14" s="210"/>
      <c r="B14" s="57" t="s">
        <v>54</v>
      </c>
      <c r="C14" s="57" t="s">
        <v>55</v>
      </c>
    </row>
    <row r="15" spans="1:3" x14ac:dyDescent="0.3">
      <c r="A15" s="210"/>
      <c r="B15" s="57" t="s">
        <v>56</v>
      </c>
      <c r="C15" s="57" t="s">
        <v>57</v>
      </c>
    </row>
    <row r="16" spans="1:3" x14ac:dyDescent="0.3">
      <c r="A16" s="59" t="s">
        <v>97</v>
      </c>
      <c r="B16" s="59" t="s">
        <v>58</v>
      </c>
      <c r="C16" s="59" t="s">
        <v>97</v>
      </c>
    </row>
    <row r="17" spans="1:3" x14ac:dyDescent="0.3">
      <c r="A17" s="60" t="s">
        <v>17</v>
      </c>
      <c r="B17" s="56" t="s">
        <v>59</v>
      </c>
      <c r="C17" s="56" t="s">
        <v>17</v>
      </c>
    </row>
    <row r="18" spans="1:3" x14ac:dyDescent="0.3">
      <c r="A18" s="59" t="s">
        <v>18</v>
      </c>
      <c r="B18" s="59" t="s">
        <v>60</v>
      </c>
      <c r="C18" s="59" t="s">
        <v>18</v>
      </c>
    </row>
    <row r="19" spans="1:3" x14ac:dyDescent="0.3">
      <c r="A19" s="210" t="s">
        <v>19</v>
      </c>
      <c r="B19" s="57" t="s">
        <v>61</v>
      </c>
      <c r="C19" s="57" t="s">
        <v>62</v>
      </c>
    </row>
    <row r="20" spans="1:3" x14ac:dyDescent="0.3">
      <c r="A20" s="210"/>
      <c r="B20" s="57" t="s">
        <v>63</v>
      </c>
      <c r="C20" s="57" t="s">
        <v>64</v>
      </c>
    </row>
    <row r="21" spans="1:3" x14ac:dyDescent="0.3">
      <c r="A21" s="209" t="s">
        <v>20</v>
      </c>
      <c r="B21" s="56" t="s">
        <v>65</v>
      </c>
      <c r="C21" s="56" t="s">
        <v>66</v>
      </c>
    </row>
    <row r="22" spans="1:3" x14ac:dyDescent="0.3">
      <c r="A22" s="212"/>
      <c r="B22" s="58" t="s">
        <v>67</v>
      </c>
      <c r="C22" s="58" t="s">
        <v>68</v>
      </c>
    </row>
    <row r="23" spans="1:3" x14ac:dyDescent="0.3">
      <c r="A23" s="57" t="s">
        <v>21</v>
      </c>
      <c r="B23" s="57" t="s">
        <v>69</v>
      </c>
      <c r="C23" s="57" t="s">
        <v>21</v>
      </c>
    </row>
    <row r="24" spans="1:3" x14ac:dyDescent="0.3">
      <c r="A24" s="209" t="s">
        <v>22</v>
      </c>
      <c r="B24" s="56" t="s">
        <v>70</v>
      </c>
      <c r="C24" s="56" t="s">
        <v>71</v>
      </c>
    </row>
    <row r="25" spans="1:3" x14ac:dyDescent="0.3">
      <c r="A25" s="210"/>
      <c r="B25" s="57" t="s">
        <v>72</v>
      </c>
      <c r="C25" s="57" t="s">
        <v>73</v>
      </c>
    </row>
    <row r="26" spans="1:3" x14ac:dyDescent="0.3">
      <c r="A26" s="210"/>
      <c r="B26" s="57" t="s">
        <v>74</v>
      </c>
      <c r="C26" s="57" t="s">
        <v>75</v>
      </c>
    </row>
    <row r="27" spans="1:3" x14ac:dyDescent="0.3">
      <c r="A27" s="211"/>
      <c r="B27" s="54" t="s">
        <v>76</v>
      </c>
      <c r="C27" s="54" t="s">
        <v>77</v>
      </c>
    </row>
    <row r="29" spans="1:3" x14ac:dyDescent="0.3">
      <c r="A29" s="52" t="s">
        <v>78</v>
      </c>
    </row>
    <row r="30" spans="1:3" x14ac:dyDescent="0.3">
      <c r="A30" s="61" t="s">
        <v>79</v>
      </c>
    </row>
  </sheetData>
  <mergeCells count="5">
    <mergeCell ref="A24:A27"/>
    <mergeCell ref="A8:A11"/>
    <mergeCell ref="A13:A15"/>
    <mergeCell ref="A19:A20"/>
    <mergeCell ref="A21:A22"/>
  </mergeCells>
  <phoneticPr fontId="19" type="noConversion"/>
  <hyperlinks>
    <hyperlink ref="A30" r:id="rId1" xr:uid="{00000000-0004-0000-0400-000000000000}"/>
    <hyperlink ref="A1" location="'T3a - vanaf 2006'!A1" display="terug naar tabel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7"/>
  <sheetViews>
    <sheetView showGridLines="0" workbookViewId="0"/>
  </sheetViews>
  <sheetFormatPr defaultColWidth="9.109375" defaultRowHeight="13.8" x14ac:dyDescent="0.3"/>
  <cols>
    <col min="1" max="1" width="54.33203125" style="52" customWidth="1"/>
    <col min="2" max="2" width="12" style="52" customWidth="1"/>
    <col min="3" max="3" width="60.109375" style="52" bestFit="1" customWidth="1"/>
    <col min="4" max="16384" width="9.109375" style="52"/>
  </cols>
  <sheetData>
    <row r="1" spans="1:3" ht="14.4" x14ac:dyDescent="0.3">
      <c r="A1" s="151" t="s">
        <v>27</v>
      </c>
    </row>
    <row r="3" spans="1:3" x14ac:dyDescent="0.3">
      <c r="A3" s="62" t="s">
        <v>139</v>
      </c>
    </row>
    <row r="5" spans="1:3" x14ac:dyDescent="0.3">
      <c r="A5" s="53" t="s">
        <v>38</v>
      </c>
      <c r="B5" s="53" t="s">
        <v>126</v>
      </c>
      <c r="C5" s="53"/>
    </row>
    <row r="6" spans="1:3" x14ac:dyDescent="0.3">
      <c r="A6" s="54" t="s">
        <v>39</v>
      </c>
      <c r="B6" s="54" t="s">
        <v>40</v>
      </c>
      <c r="C6" s="54" t="s">
        <v>41</v>
      </c>
    </row>
    <row r="7" spans="1:3" ht="15" customHeight="1" x14ac:dyDescent="0.3">
      <c r="A7" s="216" t="s">
        <v>13</v>
      </c>
      <c r="B7" s="55" t="s">
        <v>42</v>
      </c>
      <c r="C7" s="55" t="s">
        <v>128</v>
      </c>
    </row>
    <row r="8" spans="1:3" x14ac:dyDescent="0.3">
      <c r="A8" s="217"/>
      <c r="B8" s="58" t="s">
        <v>43</v>
      </c>
      <c r="C8" s="58" t="s">
        <v>129</v>
      </c>
    </row>
    <row r="9" spans="1:3" x14ac:dyDescent="0.3">
      <c r="A9" s="209" t="s">
        <v>114</v>
      </c>
      <c r="B9" s="56" t="s">
        <v>45</v>
      </c>
      <c r="C9" s="56" t="s">
        <v>44</v>
      </c>
    </row>
    <row r="10" spans="1:3" x14ac:dyDescent="0.3">
      <c r="A10" s="210"/>
      <c r="B10" s="57" t="s">
        <v>47</v>
      </c>
      <c r="C10" s="57" t="s">
        <v>46</v>
      </c>
    </row>
    <row r="11" spans="1:3" x14ac:dyDescent="0.3">
      <c r="A11" s="212"/>
      <c r="B11" s="58" t="s">
        <v>49</v>
      </c>
      <c r="C11" s="58" t="s">
        <v>130</v>
      </c>
    </row>
    <row r="12" spans="1:3" x14ac:dyDescent="0.3">
      <c r="A12" s="57" t="s">
        <v>15</v>
      </c>
      <c r="B12" s="57" t="s">
        <v>51</v>
      </c>
      <c r="C12" s="57" t="s">
        <v>15</v>
      </c>
    </row>
    <row r="13" spans="1:3" ht="12.75" customHeight="1" x14ac:dyDescent="0.3">
      <c r="A13" s="209" t="s">
        <v>115</v>
      </c>
      <c r="B13" s="56" t="s">
        <v>52</v>
      </c>
      <c r="C13" s="56" t="s">
        <v>53</v>
      </c>
    </row>
    <row r="14" spans="1:3" x14ac:dyDescent="0.3">
      <c r="A14" s="210"/>
      <c r="B14" s="57" t="s">
        <v>54</v>
      </c>
      <c r="C14" s="57" t="s">
        <v>55</v>
      </c>
    </row>
    <row r="15" spans="1:3" x14ac:dyDescent="0.3">
      <c r="A15" s="210"/>
      <c r="B15" s="57" t="s">
        <v>56</v>
      </c>
      <c r="C15" s="57" t="s">
        <v>57</v>
      </c>
    </row>
    <row r="16" spans="1:3" x14ac:dyDescent="0.3">
      <c r="A16" s="213" t="s">
        <v>116</v>
      </c>
      <c r="B16" s="56" t="s">
        <v>58</v>
      </c>
      <c r="C16" s="56" t="s">
        <v>131</v>
      </c>
    </row>
    <row r="17" spans="1:3" x14ac:dyDescent="0.3">
      <c r="A17" s="218"/>
      <c r="B17" s="58" t="s">
        <v>59</v>
      </c>
      <c r="C17" s="58" t="s">
        <v>132</v>
      </c>
    </row>
    <row r="18" spans="1:3" x14ac:dyDescent="0.3">
      <c r="A18" s="209" t="s">
        <v>20</v>
      </c>
      <c r="B18" s="56" t="s">
        <v>60</v>
      </c>
      <c r="C18" s="56" t="s">
        <v>133</v>
      </c>
    </row>
    <row r="19" spans="1:3" x14ac:dyDescent="0.3">
      <c r="A19" s="212"/>
      <c r="B19" s="58" t="s">
        <v>61</v>
      </c>
      <c r="C19" s="58" t="s">
        <v>68</v>
      </c>
    </row>
    <row r="20" spans="1:3" x14ac:dyDescent="0.3">
      <c r="A20" s="213" t="s">
        <v>118</v>
      </c>
      <c r="B20" s="57" t="s">
        <v>63</v>
      </c>
      <c r="C20" s="57" t="s">
        <v>134</v>
      </c>
    </row>
    <row r="21" spans="1:3" x14ac:dyDescent="0.3">
      <c r="A21" s="214"/>
      <c r="B21" s="57" t="s">
        <v>65</v>
      </c>
      <c r="C21" s="57" t="s">
        <v>135</v>
      </c>
    </row>
    <row r="22" spans="1:3" x14ac:dyDescent="0.3">
      <c r="A22" s="214"/>
      <c r="B22" s="57" t="s">
        <v>67</v>
      </c>
      <c r="C22" s="57" t="s">
        <v>136</v>
      </c>
    </row>
    <row r="23" spans="1:3" x14ac:dyDescent="0.3">
      <c r="A23" s="214"/>
      <c r="B23" s="57" t="s">
        <v>69</v>
      </c>
      <c r="C23" s="57" t="s">
        <v>77</v>
      </c>
    </row>
    <row r="24" spans="1:3" x14ac:dyDescent="0.3">
      <c r="A24" s="215"/>
      <c r="B24" s="54" t="s">
        <v>137</v>
      </c>
      <c r="C24" s="54" t="s">
        <v>138</v>
      </c>
    </row>
    <row r="26" spans="1:3" x14ac:dyDescent="0.3">
      <c r="A26" s="52" t="s">
        <v>78</v>
      </c>
    </row>
    <row r="27" spans="1:3" x14ac:dyDescent="0.3">
      <c r="A27" s="154" t="s">
        <v>79</v>
      </c>
    </row>
  </sheetData>
  <mergeCells count="6">
    <mergeCell ref="A20:A24"/>
    <mergeCell ref="A7:A8"/>
    <mergeCell ref="A9:A11"/>
    <mergeCell ref="A13:A15"/>
    <mergeCell ref="A16:A17"/>
    <mergeCell ref="A18:A19"/>
  </mergeCells>
  <hyperlinks>
    <hyperlink ref="A27" r:id="rId1" xr:uid="{00000000-0004-0000-0500-000000000000}"/>
    <hyperlink ref="A1" location="'T3a - tot 2006'!A1" display="terug naar tabel" xr:uid="{00000000-0004-0000-0500-000001000000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5"/>
  <sheetViews>
    <sheetView workbookViewId="0">
      <selection activeCell="I15" sqref="I15"/>
    </sheetView>
  </sheetViews>
  <sheetFormatPr defaultColWidth="9.109375" defaultRowHeight="14.4" x14ac:dyDescent="0.3"/>
  <cols>
    <col min="4" max="5" width="15.6640625" customWidth="1"/>
  </cols>
  <sheetData>
    <row r="1" spans="1:5" x14ac:dyDescent="0.3">
      <c r="A1" s="199" t="s">
        <v>163</v>
      </c>
      <c r="B1" s="15"/>
      <c r="C1" s="77"/>
      <c r="D1" s="71" t="s">
        <v>107</v>
      </c>
      <c r="E1" s="71" t="s">
        <v>108</v>
      </c>
    </row>
    <row r="2" spans="1:5" x14ac:dyDescent="0.3">
      <c r="A2" s="83"/>
      <c r="B2" s="34" t="s">
        <v>13</v>
      </c>
      <c r="C2" s="34" t="s">
        <v>85</v>
      </c>
      <c r="D2" s="161">
        <v>6952</v>
      </c>
      <c r="E2" s="161">
        <v>3937</v>
      </c>
    </row>
    <row r="3" spans="1:5" x14ac:dyDescent="0.3">
      <c r="A3" s="83"/>
      <c r="B3" s="33" t="s">
        <v>14</v>
      </c>
      <c r="C3" s="33" t="s">
        <v>86</v>
      </c>
      <c r="D3" s="166">
        <v>26086</v>
      </c>
      <c r="E3" s="166">
        <v>16939</v>
      </c>
    </row>
    <row r="4" spans="1:5" x14ac:dyDescent="0.3">
      <c r="A4" s="83"/>
      <c r="B4" s="34" t="s">
        <v>15</v>
      </c>
      <c r="C4" s="34" t="s">
        <v>87</v>
      </c>
      <c r="D4" s="161">
        <v>19645</v>
      </c>
      <c r="E4" s="161">
        <v>18266</v>
      </c>
    </row>
    <row r="5" spans="1:5" x14ac:dyDescent="0.3">
      <c r="A5" s="83"/>
      <c r="B5" s="33" t="s">
        <v>16</v>
      </c>
      <c r="C5" s="33" t="s">
        <v>88</v>
      </c>
      <c r="D5" s="166">
        <v>87449</v>
      </c>
      <c r="E5" s="166">
        <v>57297</v>
      </c>
    </row>
    <row r="6" spans="1:5" x14ac:dyDescent="0.3">
      <c r="A6" s="83"/>
      <c r="B6" s="34" t="s">
        <v>97</v>
      </c>
      <c r="C6" s="34" t="s">
        <v>58</v>
      </c>
      <c r="D6" s="161">
        <v>11137</v>
      </c>
      <c r="E6" s="161">
        <v>5102</v>
      </c>
    </row>
    <row r="7" spans="1:5" x14ac:dyDescent="0.3">
      <c r="A7" s="83"/>
      <c r="B7" s="33" t="s">
        <v>17</v>
      </c>
      <c r="C7" s="33" t="s">
        <v>89</v>
      </c>
      <c r="D7" s="166">
        <v>4597</v>
      </c>
      <c r="E7" s="166">
        <v>5146</v>
      </c>
    </row>
    <row r="8" spans="1:5" x14ac:dyDescent="0.3">
      <c r="A8" s="83"/>
      <c r="B8" s="34" t="s">
        <v>18</v>
      </c>
      <c r="C8" s="34" t="s">
        <v>60</v>
      </c>
      <c r="D8" s="161">
        <v>2287</v>
      </c>
      <c r="E8" s="161">
        <v>1975</v>
      </c>
    </row>
    <row r="9" spans="1:5" x14ac:dyDescent="0.3">
      <c r="A9" s="83"/>
      <c r="B9" s="33" t="s">
        <v>19</v>
      </c>
      <c r="C9" s="33" t="s">
        <v>90</v>
      </c>
      <c r="D9" s="166">
        <v>48330</v>
      </c>
      <c r="E9" s="166">
        <v>31700</v>
      </c>
    </row>
    <row r="10" spans="1:5" x14ac:dyDescent="0.3">
      <c r="A10" s="83"/>
      <c r="B10" s="34" t="s">
        <v>20</v>
      </c>
      <c r="C10" s="34" t="s">
        <v>91</v>
      </c>
      <c r="D10" s="161">
        <v>17119</v>
      </c>
      <c r="E10" s="161">
        <v>9209</v>
      </c>
    </row>
    <row r="11" spans="1:5" x14ac:dyDescent="0.3">
      <c r="A11" s="83"/>
      <c r="B11" s="33" t="s">
        <v>21</v>
      </c>
      <c r="C11" s="33" t="s">
        <v>69</v>
      </c>
      <c r="D11" s="166">
        <v>17154</v>
      </c>
      <c r="E11" s="166">
        <v>9538</v>
      </c>
    </row>
    <row r="12" spans="1:5" x14ac:dyDescent="0.3">
      <c r="A12" s="86"/>
      <c r="B12" s="67" t="s">
        <v>22</v>
      </c>
      <c r="C12" s="34" t="s">
        <v>92</v>
      </c>
      <c r="D12" s="161">
        <v>13682</v>
      </c>
      <c r="E12" s="161">
        <v>9235</v>
      </c>
    </row>
    <row r="14" spans="1:5" x14ac:dyDescent="0.3">
      <c r="A14" s="199" t="s">
        <v>162</v>
      </c>
      <c r="B14" s="84"/>
      <c r="C14" s="84"/>
      <c r="D14" s="82" t="s">
        <v>109</v>
      </c>
      <c r="E14" s="82" t="s">
        <v>110</v>
      </c>
    </row>
    <row r="15" spans="1:5" x14ac:dyDescent="0.3">
      <c r="A15" s="83"/>
      <c r="B15" s="34" t="s">
        <v>13</v>
      </c>
      <c r="C15" s="34" t="s">
        <v>85</v>
      </c>
      <c r="D15" s="119">
        <v>22.986757485079437</v>
      </c>
      <c r="E15" s="119">
        <v>13.017673219038802</v>
      </c>
    </row>
    <row r="16" spans="1:5" x14ac:dyDescent="0.3">
      <c r="A16" s="83"/>
      <c r="B16" s="33" t="s">
        <v>93</v>
      </c>
      <c r="C16" s="33" t="s">
        <v>86</v>
      </c>
      <c r="D16" s="116">
        <v>4.7778350652359656</v>
      </c>
      <c r="E16" s="116">
        <v>3.1024974380906243</v>
      </c>
    </row>
    <row r="17" spans="1:5" x14ac:dyDescent="0.3">
      <c r="A17" s="83"/>
      <c r="B17" s="34" t="s">
        <v>15</v>
      </c>
      <c r="C17" s="34" t="s">
        <v>87</v>
      </c>
      <c r="D17" s="119">
        <v>9.3387304175451185</v>
      </c>
      <c r="E17" s="119">
        <v>8.6831890968123773</v>
      </c>
    </row>
    <row r="18" spans="1:5" x14ac:dyDescent="0.3">
      <c r="A18" s="83"/>
      <c r="B18" s="33" t="s">
        <v>16</v>
      </c>
      <c r="C18" s="33" t="s">
        <v>88</v>
      </c>
      <c r="D18" s="116">
        <v>9.8708701590419103</v>
      </c>
      <c r="E18" s="116">
        <v>6.4674409942094746</v>
      </c>
    </row>
    <row r="19" spans="1:5" x14ac:dyDescent="0.3">
      <c r="A19" s="83"/>
      <c r="B19" s="34" t="s">
        <v>97</v>
      </c>
      <c r="C19" s="34" t="s">
        <v>58</v>
      </c>
      <c r="D19" s="119">
        <v>7.8208445838000298</v>
      </c>
      <c r="E19" s="119">
        <v>3.5828274280818673</v>
      </c>
    </row>
    <row r="20" spans="1:5" x14ac:dyDescent="0.3">
      <c r="A20" s="83"/>
      <c r="B20" s="33" t="s">
        <v>17</v>
      </c>
      <c r="C20" s="33" t="s">
        <v>89</v>
      </c>
      <c r="D20" s="116">
        <v>3.8290942863449517</v>
      </c>
      <c r="E20" s="116">
        <v>4.2863865994194299</v>
      </c>
    </row>
    <row r="21" spans="1:5" x14ac:dyDescent="0.3">
      <c r="A21" s="83"/>
      <c r="B21" s="34" t="s">
        <v>18</v>
      </c>
      <c r="C21" s="34" t="s">
        <v>60</v>
      </c>
      <c r="D21" s="119">
        <v>9.7327432121882715</v>
      </c>
      <c r="E21" s="119">
        <v>8.4049706357987919</v>
      </c>
    </row>
    <row r="22" spans="1:5" x14ac:dyDescent="0.3">
      <c r="A22" s="83"/>
      <c r="B22" s="33" t="s">
        <v>19</v>
      </c>
      <c r="C22" s="33" t="s">
        <v>90</v>
      </c>
      <c r="D22" s="116">
        <v>7.6211531547442588</v>
      </c>
      <c r="E22" s="116">
        <v>4.9987700187335609</v>
      </c>
    </row>
    <row r="23" spans="1:5" x14ac:dyDescent="0.3">
      <c r="A23" s="83"/>
      <c r="B23" s="34" t="s">
        <v>20</v>
      </c>
      <c r="C23" s="34" t="s">
        <v>91</v>
      </c>
      <c r="D23" s="119">
        <v>1.8783334960878568</v>
      </c>
      <c r="E23" s="119">
        <v>1.0104312848573558</v>
      </c>
    </row>
    <row r="24" spans="1:5" x14ac:dyDescent="0.3">
      <c r="A24" s="83"/>
      <c r="B24" s="33" t="s">
        <v>21</v>
      </c>
      <c r="C24" s="33" t="s">
        <v>69</v>
      </c>
      <c r="D24" s="116">
        <v>3.0892467057219677</v>
      </c>
      <c r="E24" s="116">
        <v>1.7176888818454079</v>
      </c>
    </row>
    <row r="25" spans="1:5" x14ac:dyDescent="0.3">
      <c r="A25" s="86"/>
      <c r="B25" s="67" t="s">
        <v>22</v>
      </c>
      <c r="C25" s="67" t="s">
        <v>92</v>
      </c>
      <c r="D25" s="122">
        <v>10.735906278567029</v>
      </c>
      <c r="E25" s="122">
        <v>7.24646210221945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</vt:i4>
      </vt:variant>
    </vt:vector>
  </HeadingPairs>
  <TitlesOfParts>
    <vt:vector size="8" baseType="lpstr">
      <vt:lpstr>T3a - vanaf 2006</vt:lpstr>
      <vt:lpstr>T3a - tot 2006</vt:lpstr>
      <vt:lpstr>T3a toelichting</vt:lpstr>
      <vt:lpstr>Grafiek</vt:lpstr>
      <vt:lpstr>NACE 2008</vt:lpstr>
      <vt:lpstr>NACE 2003 (rev. 1.1)</vt:lpstr>
      <vt:lpstr>datagrafiek</vt:lpstr>
      <vt:lpstr>Grafiek!Afdrukbereik</vt:lpstr>
    </vt:vector>
  </TitlesOfParts>
  <Company>RSZ-ONSS-LSS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RSZ-ONSS-LSS</dc:creator>
  <cp:lastModifiedBy>Marleen DE NORRE</cp:lastModifiedBy>
  <cp:lastPrinted>2016-10-21T07:16:11Z</cp:lastPrinted>
  <dcterms:created xsi:type="dcterms:W3CDTF">2011-09-13T09:38:33Z</dcterms:created>
  <dcterms:modified xsi:type="dcterms:W3CDTF">2023-12-14T14:01:09Z</dcterms:modified>
</cp:coreProperties>
</file>