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mografie ondernemingen &amp; jobcreatie\DynaM\Tabellen\Release19_juni2023\Werkgelegenheidsdynamiek\NL\"/>
    </mc:Choice>
  </mc:AlternateContent>
  <bookViews>
    <workbookView xWindow="0" yWindow="0" windowWidth="11520" windowHeight="9312"/>
  </bookViews>
  <sheets>
    <sheet name="T3a" sheetId="1" r:id="rId1"/>
    <sheet name="T3a toelichting" sheetId="2" r:id="rId2"/>
    <sheet name="Grafiek" sheetId="6" r:id="rId3"/>
    <sheet name="datagrafiek" sheetId="5" r:id="rId4"/>
    <sheet name="NACE 2008" sheetId="3" r:id="rId5"/>
  </sheets>
  <definedNames>
    <definedName name="_xlnm.Print_Area" localSheetId="2">Grafiek!$A$1:$J$58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<sst xmlns="http://schemas.openxmlformats.org/spreadsheetml/2006/main" count="576" uniqueCount="127">
  <si>
    <t>Toelichting</t>
  </si>
  <si>
    <t>klik op de + of - in de kantlijn om meer of minder detail te zien</t>
  </si>
  <si>
    <t>Aantal jobs</t>
  </si>
  <si>
    <t>Netto-evolutie</t>
  </si>
  <si>
    <t>Totaal aantal arbeidsplaatsen</t>
  </si>
  <si>
    <t>Totaal</t>
  </si>
  <si>
    <t>door groeiers</t>
  </si>
  <si>
    <t>door starters</t>
  </si>
  <si>
    <t>door krimpers</t>
  </si>
  <si>
    <t>door stopzettingen</t>
  </si>
  <si>
    <t>Periode</t>
  </si>
  <si>
    <t>n</t>
  </si>
  <si>
    <t>Landbouw, bosbouw en visserij</t>
  </si>
  <si>
    <t>Winning van delfstoffen, Industrie, Productie en distributie van elektriciteit, gas en water, afvalbeheer</t>
  </si>
  <si>
    <t>Bouwnijverheid</t>
  </si>
  <si>
    <t>Handel, Vervoer en opslag, Verschaffen van accommodatie en maaltijden</t>
  </si>
  <si>
    <t>Financiële activiteiten en verzekeringen</t>
  </si>
  <si>
    <t>Exploitatie van en handel in onroerend goed</t>
  </si>
  <si>
    <t>Administratieve, ondersteunende en gespecialiseerde diensten</t>
  </si>
  <si>
    <t>Openbaar bestuur en Onderwijs</t>
  </si>
  <si>
    <t>Menselijke gezondheidszorg en maatschappelijke dienstverlening</t>
  </si>
  <si>
    <t>Kunst, amusement en recreatie, Overige diensten, Diversen</t>
  </si>
  <si>
    <t>Jobcreatiegraad</t>
  </si>
  <si>
    <t>Jobdestructiegraad</t>
  </si>
  <si>
    <t>%</t>
  </si>
  <si>
    <t>terug naar tabel</t>
  </si>
  <si>
    <t>In deze tabel vindt u jaarcijfers over de creatie en destructie van arbeidsplaatsen bij Belgische werkgevers naar economische activiteit.</t>
  </si>
  <si>
    <t>NACE-BEL 2008</t>
  </si>
  <si>
    <t>De categorieën van werkgevers (starters, stopzettingen, groeiers,...) zijn gedefinieerd volgens Eurostat/OECD (2007).</t>
  </si>
  <si>
    <t>De methode voor de berekening van jobcreatie en -destructie is gebaseerd op Davis, Haltiwanger &amp; Schuh (1996).</t>
  </si>
  <si>
    <t>Jobcreatie en -destructie worden berekend op het niveau van de individuele onderneming.</t>
  </si>
  <si>
    <t xml:space="preserve">De graden in het onderste luik van de tabel worden berekend door de aantallen (jobcreatie, destructie, evolutie) </t>
  </si>
  <si>
    <t>te delen door het totaal aantal arbeidsplaatsen in de betreffende activiteitensector.</t>
  </si>
  <si>
    <t>EUROSTAT/OECD (2007), Eurostat - OECD Manual on Business Demography Statistics, Luxembourg.</t>
  </si>
  <si>
    <t>Davis J.S., Haltiwanger J.C. &amp; Schuh S. (1996) , Job creation and destruction, Cambridge / London.</t>
  </si>
  <si>
    <t>Activiteitenindeling volgens NACE-BEL 2008</t>
  </si>
  <si>
    <t>DynaM</t>
  </si>
  <si>
    <t>Sectorindeling</t>
  </si>
  <si>
    <t>Sectie</t>
  </si>
  <si>
    <t>Omschrijving</t>
  </si>
  <si>
    <t>A</t>
  </si>
  <si>
    <t>B</t>
  </si>
  <si>
    <t>Winning van delfstoffen</t>
  </si>
  <si>
    <t>C</t>
  </si>
  <si>
    <t>Industrie</t>
  </si>
  <si>
    <t>D</t>
  </si>
  <si>
    <t>Productie en distributie van elektriciteit, gas, stoom en gekoelde lucht</t>
  </si>
  <si>
    <t>E</t>
  </si>
  <si>
    <t>Distributie van water; afval- en afvalwaterbeheer en sanering</t>
  </si>
  <si>
    <t>F</t>
  </si>
  <si>
    <t>G</t>
  </si>
  <si>
    <t>Groot- en detailhandel; reparatie van auto's en motorfietsen</t>
  </si>
  <si>
    <t>H</t>
  </si>
  <si>
    <t>Vervoer en opslag</t>
  </si>
  <si>
    <t>I</t>
  </si>
  <si>
    <t>Verschaffen van accommodatie en maaltijden</t>
  </si>
  <si>
    <t>J</t>
  </si>
  <si>
    <t>K</t>
  </si>
  <si>
    <t>L</t>
  </si>
  <si>
    <t>M</t>
  </si>
  <si>
    <t>Vrije beroepen en wetenschappelijke en technische activiteiten</t>
  </si>
  <si>
    <t>N</t>
  </si>
  <si>
    <t>Administratieve en ondersteunende diensten</t>
  </si>
  <si>
    <t>O</t>
  </si>
  <si>
    <t>Openbaar bestuur en defensie; verplichte sociale verzekeringen</t>
  </si>
  <si>
    <t>P</t>
  </si>
  <si>
    <t>Onderwijs</t>
  </si>
  <si>
    <t>Q</t>
  </si>
  <si>
    <t>R</t>
  </si>
  <si>
    <t>Kunst, amusement en recreatie</t>
  </si>
  <si>
    <t>S</t>
  </si>
  <si>
    <t>Overige diensten</t>
  </si>
  <si>
    <t>T</t>
  </si>
  <si>
    <t>Huishoudens als werkgever van huishoudelijk personeel</t>
  </si>
  <si>
    <t>U</t>
  </si>
  <si>
    <t>Extraterritoriale organisaties en lichamen</t>
  </si>
  <si>
    <t>Meer info over de NACE-BEL nomenclatuur vindt u op de website van Statistics Belgium:</t>
  </si>
  <si>
    <t>http://statbel.fgov.be/nl/statistieken/gegevensinzameling/nomenclaturen/nacebel</t>
  </si>
  <si>
    <t>Meer uitleg vindt u op de Methode-pagina van de DynaM website: dynam-belgium.org/Methode</t>
  </si>
  <si>
    <t>Peter Vets</t>
  </si>
  <si>
    <t>Info over bron en basisstatistiek:</t>
  </si>
  <si>
    <t>Info over methode en indicatoren:</t>
  </si>
  <si>
    <t>Industrie, Productie en distributie van elektriciteit, gas en water, afvalbeheer, winning van delfstoffen</t>
  </si>
  <si>
    <t xml:space="preserve">A </t>
  </si>
  <si>
    <t>B-C-D-E</t>
  </si>
  <si>
    <t xml:space="preserve">F </t>
  </si>
  <si>
    <t>G-H-I</t>
  </si>
  <si>
    <t xml:space="preserve">K </t>
  </si>
  <si>
    <t>M-N</t>
  </si>
  <si>
    <t>O-P</t>
  </si>
  <si>
    <t>R-S-T-U</t>
  </si>
  <si>
    <t>Industrie, Winning van delfstoffen, Productie en distributie van elektriciteit, gas en water, afvalbeheer</t>
  </si>
  <si>
    <t xml:space="preserve">Bron:  </t>
  </si>
  <si>
    <t>werkgevers van de plaatselijke en provinciale overheden: RSZPPO</t>
  </si>
  <si>
    <t>Informatie en communicatie</t>
  </si>
  <si>
    <t>1. Toelichting</t>
  </si>
  <si>
    <t>Gebruik is toegestaan mits correcte bronvermelding.</t>
  </si>
  <si>
    <t>2. Referenties</t>
  </si>
  <si>
    <t>3. Meer informatie</t>
  </si>
  <si>
    <r>
      <t xml:space="preserve">De cijfers omvatten de werkgelegenheid van alle aan de Belgische sociale zekerheid onderworpen werkgevers </t>
    </r>
    <r>
      <rPr>
        <b/>
        <u/>
        <sz val="10"/>
        <rFont val="Calibri"/>
        <family val="2"/>
        <scheme val="minor"/>
      </rPr>
      <t>inclusief</t>
    </r>
    <r>
      <rPr>
        <sz val="10"/>
        <rFont val="Calibri"/>
        <family val="2"/>
        <scheme val="minor"/>
      </rPr>
      <t xml:space="preserve"> de lokale overheden (RSZPPO).</t>
    </r>
  </si>
  <si>
    <r>
      <t xml:space="preserve">Het totaal aantal arbeidsplaatsen is het gemiddelde van het totaal aantal arbeidsplaatsen in jaar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</si>
  <si>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jobcreatie</t>
  </si>
  <si>
    <t>jobdestructie</t>
  </si>
  <si>
    <t>jobcreatiegraad</t>
  </si>
  <si>
    <t>jobdestructiegraad</t>
  </si>
  <si>
    <t>Percentages t.o.v. het totaal aantal arbeidsplaatsen in de sector</t>
  </si>
  <si>
    <t>werkgevers private sector en overheid (federale, gewestelijke, gemeenschapsoverheden): RSZ</t>
  </si>
  <si>
    <t>Jobcreatie</t>
  </si>
  <si>
    <t>Jobdestructie</t>
  </si>
  <si>
    <t>totaal</t>
  </si>
  <si>
    <t xml:space="preserve">De activiteitenindeling in de tabel vanaf 2006 is gebaseerd op NACE-BEL 2008; de codes vindt u hier: </t>
  </si>
  <si>
    <t>Economische activiteit (Nace-Bel 2008)</t>
  </si>
  <si>
    <t>© DynaM-dataset, Rijksdienst voor Sociale Zekerheid en HIVA – KU Leuven</t>
  </si>
  <si>
    <t>Tim Goesaert</t>
  </si>
  <si>
    <t>2016.4-2017.4</t>
  </si>
  <si>
    <t>2015.4-2016.4</t>
  </si>
  <si>
    <t>2014.4-2015.4</t>
  </si>
  <si>
    <t>2013.4-2014.4</t>
  </si>
  <si>
    <t>Jobreallocatie naar economische activiteit (België, jaargegevens, meetpunt 31 december)</t>
  </si>
  <si>
    <t>Meetpunt 31 december</t>
  </si>
  <si>
    <r>
      <t xml:space="preserve">De jaarcijfers geven de evolutie tussen 31 december van twee opeenvolgende jaren </t>
    </r>
    <r>
      <rPr>
        <i/>
        <sz val="10"/>
        <color indexed="8"/>
        <rFont val="Calibri"/>
        <family val="2"/>
        <scheme val="minor"/>
      </rPr>
      <t xml:space="preserve">t-1 </t>
    </r>
    <r>
      <rPr>
        <sz val="10"/>
        <color indexed="8"/>
        <rFont val="Calibri"/>
        <family val="2"/>
        <scheme val="minor"/>
      </rPr>
      <t>en</t>
    </r>
    <r>
      <rPr>
        <i/>
        <sz val="10"/>
        <color indexed="8"/>
        <rFont val="Calibri"/>
        <family val="2"/>
        <scheme val="minor"/>
      </rPr>
      <t xml:space="preserve"> t.</t>
    </r>
  </si>
  <si>
    <t>2017.4-2018.4</t>
  </si>
  <si>
    <t>2018.4-2019.4</t>
  </si>
  <si>
    <t>2019.4-2020.4</t>
  </si>
  <si>
    <t>2020.4-2021.4</t>
  </si>
  <si>
    <t>Jobcreatie- en jobdestructiegraad per sector (2020-2021, België, jaargegevens, meetpunt 31 december)</t>
  </si>
  <si>
    <t>Jobreallocatie per sector (2020 - 2021, België, jaargegevens, meetpunt 31 december)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</si>
</sst>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0.0"/>
  </numFmts>
  <fonts count="50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1"/>
      <color indexed="12"/>
      <name val="Calibri"/>
      <family val="2"/>
      <scheme val="minor"/>
    </font>
    <font>
      <u/>
      <sz val="8"/>
      <color indexed="8"/>
      <name val="Calibri"/>
      <family val="2"/>
      <scheme val="minor"/>
    </font>
    <font>
      <u/>
      <sz val="8"/>
      <color indexed="12"/>
      <name val="Calibri"/>
      <family val="2"/>
      <scheme val="minor"/>
    </font>
    <font>
      <sz val="8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8"/>
      <color indexed="56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3"/>
      <name val="Calibri"/>
      <family val="2"/>
      <scheme val="minor"/>
    </font>
    <font>
      <b/>
      <u/>
      <sz val="8"/>
      <color indexed="12"/>
      <name val="Calibri"/>
      <family val="2"/>
      <scheme val="minor"/>
    </font>
    <font>
      <b/>
      <sz val="8"/>
      <color indexed="56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8"/>
      <color indexed="56"/>
      <name val="Calibri"/>
      <family val="2"/>
    </font>
    <font>
      <sz val="12"/>
      <color theme="4" tint="0.39997558519241921"/>
      <name val="Calibri"/>
      <family val="2"/>
      <scheme val="minor"/>
    </font>
    <font>
      <sz val="12"/>
      <color theme="4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sz val="12"/>
      <color theme="3" tint="0.39997558519241921"/>
      <name val="Calibri"/>
      <family val="2"/>
    </font>
    <font>
      <u/>
      <sz val="10"/>
      <color indexed="12"/>
      <name val="Calibri"/>
      <family val="2"/>
    </font>
    <font>
      <sz val="12"/>
      <color indexed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13" fillId="0" borderId="3" applyNumberFormat="0" applyFill="0" applyAlignment="0" applyProtection="0"/>
    <xf numFmtId="0" fontId="7" fillId="4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3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5" fillId="20" borderId="9" applyNumberFormat="0" applyAlignment="0" applyProtection="0"/>
    <xf numFmtId="0" fontId="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9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Fill="1"/>
    <xf numFmtId="0" fontId="23" fillId="0" borderId="0" xfId="0" applyFont="1"/>
    <xf numFmtId="0" fontId="23" fillId="0" borderId="0" xfId="0" applyFont="1" applyAlignment="1">
      <alignment horizontal="right"/>
    </xf>
    <xf numFmtId="0" fontId="24" fillId="0" borderId="0" xfId="0" applyFont="1"/>
    <xf numFmtId="0" fontId="25" fillId="0" borderId="0" xfId="29" applyFont="1" applyBorder="1" applyAlignment="1" applyProtection="1"/>
    <xf numFmtId="0" fontId="26" fillId="0" borderId="0" xfId="0" applyFont="1" applyBorder="1"/>
    <xf numFmtId="0" fontId="27" fillId="0" borderId="0" xfId="29" applyFont="1" applyAlignment="1" applyProtection="1"/>
    <xf numFmtId="0" fontId="24" fillId="0" borderId="0" xfId="0" applyFont="1" applyBorder="1"/>
    <xf numFmtId="0" fontId="30" fillId="0" borderId="0" xfId="0" applyFont="1" applyBorder="1"/>
    <xf numFmtId="0" fontId="24" fillId="0" borderId="0" xfId="0" applyFont="1" applyBorder="1" applyAlignment="1">
      <alignment horizontal="right"/>
    </xf>
    <xf numFmtId="0" fontId="24" fillId="0" borderId="0" xfId="0" applyFont="1" applyBorder="1" applyAlignment="1">
      <alignment vertical="center"/>
    </xf>
    <xf numFmtId="0" fontId="31" fillId="24" borderId="1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vertical="center"/>
    </xf>
    <xf numFmtId="0" fontId="32" fillId="24" borderId="23" xfId="0" applyFont="1" applyFill="1" applyBorder="1" applyAlignment="1">
      <alignment horizontal="left" vertical="center" wrapText="1"/>
    </xf>
    <xf numFmtId="0" fontId="32" fillId="24" borderId="23" xfId="0" applyFont="1" applyFill="1" applyBorder="1" applyAlignment="1">
      <alignment horizontal="left" wrapText="1"/>
    </xf>
    <xf numFmtId="0" fontId="24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0" fontId="33" fillId="27" borderId="0" xfId="0" applyFont="1" applyFill="1" applyBorder="1" applyAlignment="1">
      <alignment horizontal="left"/>
    </xf>
    <xf numFmtId="0" fontId="33" fillId="26" borderId="0" xfId="0" applyFont="1" applyFill="1" applyBorder="1" applyAlignment="1">
      <alignment horizontal="left"/>
    </xf>
    <xf numFmtId="0" fontId="24" fillId="0" borderId="0" xfId="0" applyFont="1" applyFill="1" applyBorder="1"/>
    <xf numFmtId="0" fontId="35" fillId="0" borderId="0" xfId="0" applyFont="1" applyBorder="1" applyAlignment="1">
      <alignment horizontal="left" wrapText="1"/>
    </xf>
    <xf numFmtId="0" fontId="24" fillId="26" borderId="23" xfId="0" applyFont="1" applyFill="1" applyBorder="1" applyAlignment="1">
      <alignment horizontal="left" vertical="top"/>
    </xf>
    <xf numFmtId="0" fontId="24" fillId="27" borderId="23" xfId="0" applyFont="1" applyFill="1" applyBorder="1" applyAlignment="1">
      <alignment horizontal="left" vertical="top"/>
    </xf>
    <xf numFmtId="0" fontId="32" fillId="25" borderId="15" xfId="0" applyFont="1" applyFill="1" applyBorder="1" applyAlignment="1">
      <alignment horizontal="left" wrapText="1"/>
    </xf>
    <xf numFmtId="0" fontId="30" fillId="0" borderId="0" xfId="0" applyFont="1" applyAlignment="1">
      <alignment horizontal="right"/>
    </xf>
    <xf numFmtId="0" fontId="38" fillId="0" borderId="0" xfId="29" applyFont="1" applyAlignment="1" applyProtection="1">
      <alignment horizontal="right"/>
    </xf>
    <xf numFmtId="0" fontId="30" fillId="0" borderId="0" xfId="0" applyFont="1" applyBorder="1" applyAlignment="1">
      <alignment horizontal="right"/>
    </xf>
    <xf numFmtId="0" fontId="39" fillId="0" borderId="0" xfId="0" applyFont="1" applyBorder="1" applyAlignment="1">
      <alignment horizontal="left" wrapText="1"/>
    </xf>
    <xf numFmtId="0" fontId="30" fillId="0" borderId="0" xfId="0" applyFont="1"/>
    <xf numFmtId="0" fontId="30" fillId="26" borderId="15" xfId="0" applyFont="1" applyFill="1" applyBorder="1" applyAlignment="1">
      <alignment horizontal="left" wrapText="1"/>
    </xf>
    <xf numFmtId="0" fontId="31" fillId="24" borderId="16" xfId="0" applyFont="1" applyFill="1" applyBorder="1" applyAlignment="1">
      <alignment horizontal="left" vertical="center"/>
    </xf>
    <xf numFmtId="0" fontId="33" fillId="0" borderId="19" xfId="0" applyFont="1" applyBorder="1" applyAlignment="1">
      <alignment horizontal="left"/>
    </xf>
    <xf numFmtId="0" fontId="31" fillId="24" borderId="21" xfId="0" applyFont="1" applyFill="1" applyBorder="1" applyAlignment="1">
      <alignment horizontal="right" wrapText="1"/>
    </xf>
    <xf numFmtId="0" fontId="32" fillId="24" borderId="0" xfId="0" applyFont="1" applyFill="1" applyBorder="1" applyAlignment="1">
      <alignment horizontal="right" wrapText="1"/>
    </xf>
    <xf numFmtId="0" fontId="32" fillId="24" borderId="18" xfId="0" applyFont="1" applyFill="1" applyBorder="1" applyAlignment="1">
      <alignment horizontal="right" wrapText="1"/>
    </xf>
    <xf numFmtId="0" fontId="31" fillId="24" borderId="18" xfId="0" applyFont="1" applyFill="1" applyBorder="1" applyAlignment="1">
      <alignment horizontal="right" wrapText="1"/>
    </xf>
    <xf numFmtId="0" fontId="32" fillId="25" borderId="23" xfId="0" applyFont="1" applyFill="1" applyBorder="1" applyAlignment="1">
      <alignment horizontal="right" wrapText="1"/>
    </xf>
    <xf numFmtId="0" fontId="32" fillId="24" borderId="23" xfId="0" applyFont="1" applyFill="1" applyBorder="1" applyAlignment="1">
      <alignment horizontal="right" wrapText="1"/>
    </xf>
    <xf numFmtId="0" fontId="31" fillId="24" borderId="18" xfId="0" applyFont="1" applyFill="1" applyBorder="1" applyAlignment="1">
      <alignment horizontal="right"/>
    </xf>
    <xf numFmtId="0" fontId="32" fillId="24" borderId="23" xfId="0" applyFont="1" applyFill="1" applyBorder="1" applyAlignment="1">
      <alignment horizontal="right"/>
    </xf>
    <xf numFmtId="0" fontId="33" fillId="0" borderId="0" xfId="0" applyFont="1"/>
    <xf numFmtId="0" fontId="34" fillId="0" borderId="12" xfId="0" applyFont="1" applyBorder="1"/>
    <xf numFmtId="0" fontId="33" fillId="0" borderId="13" xfId="0" applyFont="1" applyBorder="1"/>
    <xf numFmtId="0" fontId="33" fillId="0" borderId="12" xfId="0" applyFont="1" applyBorder="1"/>
    <xf numFmtId="0" fontId="33" fillId="0" borderId="10" xfId="0" applyFont="1" applyBorder="1"/>
    <xf numFmtId="0" fontId="33" fillId="0" borderId="0" xfId="0" applyFont="1" applyBorder="1"/>
    <xf numFmtId="0" fontId="33" fillId="0" borderId="11" xfId="0" applyFont="1" applyBorder="1"/>
    <xf numFmtId="0" fontId="33" fillId="0" borderId="14" xfId="0" applyFont="1" applyBorder="1"/>
    <xf numFmtId="0" fontId="33" fillId="0" borderId="10" xfId="0" applyFont="1" applyBorder="1" applyAlignment="1">
      <alignment vertical="top" wrapText="1"/>
    </xf>
    <xf numFmtId="0" fontId="40" fillId="0" borderId="0" xfId="29" applyFont="1" applyAlignment="1" applyProtection="1"/>
    <xf numFmtId="0" fontId="34" fillId="0" borderId="0" xfId="0" applyFont="1"/>
    <xf numFmtId="164" fontId="34" fillId="0" borderId="0" xfId="43" applyFont="1" applyBorder="1" applyAlignment="1">
      <alignment horizontal="left"/>
    </xf>
    <xf numFmtId="0" fontId="42" fillId="0" borderId="0" xfId="0" applyFont="1"/>
    <xf numFmtId="0" fontId="43" fillId="0" borderId="0" xfId="0" applyFont="1"/>
    <xf numFmtId="0" fontId="43" fillId="0" borderId="0" xfId="0" applyFont="1" applyFill="1"/>
    <xf numFmtId="0" fontId="24" fillId="27" borderId="24" xfId="0" applyFont="1" applyFill="1" applyBorder="1" applyAlignment="1">
      <alignment horizontal="left" vertical="top"/>
    </xf>
    <xf numFmtId="0" fontId="32" fillId="24" borderId="21" xfId="0" applyFont="1" applyFill="1" applyBorder="1" applyAlignment="1">
      <alignment wrapText="1"/>
    </xf>
    <xf numFmtId="0" fontId="24" fillId="25" borderId="20" xfId="0" applyFont="1" applyFill="1" applyBorder="1"/>
    <xf numFmtId="0" fontId="24" fillId="26" borderId="27" xfId="0" applyFont="1" applyFill="1" applyBorder="1"/>
    <xf numFmtId="0" fontId="31" fillId="24" borderId="17" xfId="0" applyFont="1" applyFill="1" applyBorder="1" applyAlignment="1">
      <alignment horizontal="left" vertical="center"/>
    </xf>
    <xf numFmtId="0" fontId="25" fillId="0" borderId="0" xfId="29" applyFont="1" applyAlignment="1" applyProtection="1"/>
    <xf numFmtId="0" fontId="24" fillId="0" borderId="0" xfId="0" applyFont="1" applyAlignment="1">
      <alignment horizontal="right"/>
    </xf>
    <xf numFmtId="0" fontId="44" fillId="0" borderId="0" xfId="0" applyFont="1"/>
    <xf numFmtId="0" fontId="33" fillId="0" borderId="0" xfId="0" applyFont="1" applyFill="1"/>
    <xf numFmtId="0" fontId="46" fillId="0" borderId="0" xfId="0" applyFont="1" applyFill="1"/>
    <xf numFmtId="0" fontId="31" fillId="24" borderId="17" xfId="0" applyFont="1" applyFill="1" applyBorder="1" applyAlignment="1">
      <alignment horizontal="left" vertical="center" wrapText="1"/>
    </xf>
    <xf numFmtId="0" fontId="32" fillId="24" borderId="21" xfId="0" applyFont="1" applyFill="1" applyBorder="1" applyAlignment="1">
      <alignment horizontal="left" vertical="center" wrapText="1"/>
    </xf>
    <xf numFmtId="0" fontId="32" fillId="24" borderId="21" xfId="0" applyFont="1" applyFill="1" applyBorder="1" applyAlignment="1">
      <alignment horizontal="left" wrapText="1"/>
    </xf>
    <xf numFmtId="0" fontId="32" fillId="24" borderId="24" xfId="0" applyFont="1" applyFill="1" applyBorder="1" applyAlignment="1">
      <alignment horizontal="left" wrapText="1"/>
    </xf>
    <xf numFmtId="0" fontId="24" fillId="0" borderId="19" xfId="0" applyFont="1" applyBorder="1"/>
    <xf numFmtId="0" fontId="31" fillId="24" borderId="0" xfId="0" applyFont="1" applyFill="1" applyBorder="1" applyAlignment="1">
      <alignment horizontal="left" vertical="center"/>
    </xf>
    <xf numFmtId="0" fontId="24" fillId="26" borderId="18" xfId="0" applyFont="1" applyFill="1" applyBorder="1" applyAlignment="1">
      <alignment horizontal="left" vertical="top"/>
    </xf>
    <xf numFmtId="0" fontId="31" fillId="24" borderId="23" xfId="0" applyFont="1" applyFill="1" applyBorder="1" applyAlignment="1">
      <alignment horizontal="left" vertical="center" wrapText="1"/>
    </xf>
    <xf numFmtId="0" fontId="30" fillId="26" borderId="23" xfId="0" applyFont="1" applyFill="1" applyBorder="1" applyAlignment="1">
      <alignment horizontal="left" wrapText="1"/>
    </xf>
    <xf numFmtId="0" fontId="24" fillId="26" borderId="22" xfId="0" applyFont="1" applyFill="1" applyBorder="1" applyAlignment="1">
      <alignment horizontal="left" vertical="top"/>
    </xf>
    <xf numFmtId="0" fontId="32" fillId="24" borderId="22" xfId="0" applyFont="1" applyFill="1" applyBorder="1" applyAlignment="1">
      <alignment wrapText="1"/>
    </xf>
    <xf numFmtId="0" fontId="47" fillId="0" borderId="0" xfId="0" applyFont="1"/>
    <xf numFmtId="0" fontId="33" fillId="0" borderId="0" xfId="0" applyFont="1" applyBorder="1" applyAlignment="1"/>
    <xf numFmtId="0" fontId="36" fillId="0" borderId="0" xfId="0" applyFont="1" applyAlignment="1"/>
    <xf numFmtId="0" fontId="24" fillId="0" borderId="0" xfId="0" applyFont="1" applyAlignment="1"/>
    <xf numFmtId="0" fontId="26" fillId="0" borderId="0" xfId="0" applyFont="1" applyBorder="1" applyAlignment="1"/>
    <xf numFmtId="0" fontId="37" fillId="0" borderId="0" xfId="0" applyFont="1" applyBorder="1" applyAlignment="1"/>
    <xf numFmtId="0" fontId="28" fillId="0" borderId="0" xfId="0" applyFont="1" applyAlignment="1"/>
    <xf numFmtId="0" fontId="29" fillId="0" borderId="0" xfId="0" applyFont="1" applyBorder="1" applyAlignment="1"/>
    <xf numFmtId="0" fontId="30" fillId="0" borderId="0" xfId="0" applyFont="1" applyBorder="1" applyAlignment="1"/>
    <xf numFmtId="0" fontId="24" fillId="24" borderId="17" xfId="0" applyFont="1" applyFill="1" applyBorder="1" applyAlignment="1">
      <alignment vertical="center"/>
    </xf>
    <xf numFmtId="0" fontId="24" fillId="26" borderId="17" xfId="0" applyFont="1" applyFill="1" applyBorder="1" applyAlignment="1">
      <alignment wrapText="1"/>
    </xf>
    <xf numFmtId="0" fontId="24" fillId="26" borderId="23" xfId="0" applyFont="1" applyFill="1" applyBorder="1" applyAlignment="1">
      <alignment vertical="top"/>
    </xf>
    <xf numFmtId="0" fontId="24" fillId="26" borderId="21" xfId="0" applyFont="1" applyFill="1" applyBorder="1" applyAlignment="1">
      <alignment vertical="top"/>
    </xf>
    <xf numFmtId="0" fontId="35" fillId="0" borderId="0" xfId="0" applyFont="1" applyBorder="1" applyAlignment="1">
      <alignment wrapText="1"/>
    </xf>
    <xf numFmtId="0" fontId="24" fillId="0" borderId="0" xfId="0" applyFont="1" applyBorder="1" applyAlignment="1"/>
    <xf numFmtId="0" fontId="24" fillId="24" borderId="18" xfId="0" applyFont="1" applyFill="1" applyBorder="1" applyAlignment="1">
      <alignment vertical="center"/>
    </xf>
    <xf numFmtId="0" fontId="24" fillId="26" borderId="18" xfId="0" applyFont="1" applyFill="1" applyBorder="1" applyAlignment="1">
      <alignment vertical="top"/>
    </xf>
    <xf numFmtId="0" fontId="24" fillId="26" borderId="22" xfId="0" applyFont="1" applyFill="1" applyBorder="1" applyAlignment="1">
      <alignment vertical="top"/>
    </xf>
    <xf numFmtId="0" fontId="31" fillId="24" borderId="0" xfId="0" applyFont="1" applyFill="1" applyBorder="1" applyAlignment="1">
      <alignment horizontal="right" wrapText="1"/>
    </xf>
    <xf numFmtId="165" fontId="30" fillId="26" borderId="0" xfId="0" applyNumberFormat="1" applyFont="1" applyFill="1" applyBorder="1" applyAlignment="1">
      <alignment horizontal="right"/>
    </xf>
    <xf numFmtId="165" fontId="24" fillId="26" borderId="0" xfId="0" applyNumberFormat="1" applyFont="1" applyFill="1" applyBorder="1" applyAlignment="1">
      <alignment horizontal="right"/>
    </xf>
    <xf numFmtId="165" fontId="24" fillId="26" borderId="18" xfId="0" applyNumberFormat="1" applyFont="1" applyFill="1" applyBorder="1" applyAlignment="1">
      <alignment horizontal="right"/>
    </xf>
    <xf numFmtId="165" fontId="30" fillId="27" borderId="0" xfId="0" applyNumberFormat="1" applyFont="1" applyFill="1" applyBorder="1" applyAlignment="1">
      <alignment horizontal="right"/>
    </xf>
    <xf numFmtId="165" fontId="24" fillId="27" borderId="0" xfId="0" applyNumberFormat="1" applyFont="1" applyFill="1" applyBorder="1" applyAlignment="1">
      <alignment horizontal="right"/>
    </xf>
    <xf numFmtId="165" fontId="24" fillId="27" borderId="18" xfId="0" applyNumberFormat="1" applyFont="1" applyFill="1" applyBorder="1" applyAlignment="1">
      <alignment horizontal="right"/>
    </xf>
    <xf numFmtId="165" fontId="30" fillId="27" borderId="20" xfId="0" applyNumberFormat="1" applyFont="1" applyFill="1" applyBorder="1" applyAlignment="1">
      <alignment horizontal="right"/>
    </xf>
    <xf numFmtId="165" fontId="24" fillId="27" borderId="20" xfId="0" applyNumberFormat="1" applyFont="1" applyFill="1" applyBorder="1" applyAlignment="1">
      <alignment horizontal="right"/>
    </xf>
    <xf numFmtId="165" fontId="24" fillId="27" borderId="22" xfId="0" applyNumberFormat="1" applyFont="1" applyFill="1" applyBorder="1" applyAlignment="1">
      <alignment horizontal="right"/>
    </xf>
    <xf numFmtId="0" fontId="31" fillId="24" borderId="20" xfId="0" applyFont="1" applyFill="1" applyBorder="1" applyAlignment="1">
      <alignment horizontal="right"/>
    </xf>
    <xf numFmtId="0" fontId="32" fillId="24" borderId="28" xfId="0" applyFont="1" applyFill="1" applyBorder="1" applyAlignment="1">
      <alignment horizontal="right"/>
    </xf>
    <xf numFmtId="0" fontId="32" fillId="24" borderId="20" xfId="0" applyFont="1" applyFill="1" applyBorder="1" applyAlignment="1">
      <alignment horizontal="right"/>
    </xf>
    <xf numFmtId="0" fontId="32" fillId="24" borderId="22" xfId="0" applyFont="1" applyFill="1" applyBorder="1" applyAlignment="1">
      <alignment horizontal="right"/>
    </xf>
    <xf numFmtId="0" fontId="32" fillId="24" borderId="28" xfId="0" applyFont="1" applyFill="1" applyBorder="1" applyAlignment="1"/>
    <xf numFmtId="0" fontId="32" fillId="24" borderId="20" xfId="0" applyFont="1" applyFill="1" applyBorder="1" applyAlignment="1"/>
    <xf numFmtId="0" fontId="32" fillId="24" borderId="22" xfId="0" applyFont="1" applyFill="1" applyBorder="1" applyAlignment="1"/>
    <xf numFmtId="0" fontId="32" fillId="24" borderId="15" xfId="0" applyFont="1" applyFill="1" applyBorder="1" applyAlignment="1">
      <alignment horizontal="left" vertical="center" wrapText="1"/>
    </xf>
    <xf numFmtId="0" fontId="24" fillId="26" borderId="15" xfId="0" applyFont="1" applyFill="1" applyBorder="1" applyAlignment="1">
      <alignment horizontal="left" wrapText="1"/>
    </xf>
    <xf numFmtId="0" fontId="24" fillId="26" borderId="23" xfId="0" applyFont="1" applyFill="1" applyBorder="1" applyAlignment="1">
      <alignment horizontal="left" wrapText="1"/>
    </xf>
    <xf numFmtId="0" fontId="11" fillId="0" borderId="0" xfId="29" applyAlignment="1" applyProtection="1"/>
    <xf numFmtId="0" fontId="48" fillId="0" borderId="0" xfId="29" applyFont="1" applyAlignment="1" applyProtection="1"/>
    <xf numFmtId="0" fontId="49" fillId="0" borderId="0" xfId="0" applyFont="1"/>
    <xf numFmtId="3" fontId="30" fillId="26" borderId="19" xfId="0" applyNumberFormat="1" applyFont="1" applyFill="1" applyBorder="1"/>
    <xf numFmtId="3" fontId="24" fillId="26" borderId="19" xfId="0" applyNumberFormat="1" applyFont="1" applyFill="1" applyBorder="1"/>
    <xf numFmtId="3" fontId="24" fillId="26" borderId="16" xfId="0" applyNumberFormat="1" applyFont="1" applyFill="1" applyBorder="1"/>
    <xf numFmtId="3" fontId="30" fillId="26" borderId="16" xfId="0" quotePrefix="1" applyNumberFormat="1" applyFont="1" applyFill="1" applyBorder="1" applyAlignment="1">
      <alignment horizontal="right"/>
    </xf>
    <xf numFmtId="3" fontId="30" fillId="25" borderId="0" xfId="0" applyNumberFormat="1" applyFont="1" applyFill="1" applyBorder="1" applyAlignment="1">
      <alignment horizontal="center" wrapText="1"/>
    </xf>
    <xf numFmtId="3" fontId="24" fillId="26" borderId="18" xfId="0" quotePrefix="1" applyNumberFormat="1" applyFont="1" applyFill="1" applyBorder="1" applyAlignment="1">
      <alignment horizontal="right"/>
    </xf>
    <xf numFmtId="3" fontId="30" fillId="27" borderId="0" xfId="0" applyNumberFormat="1" applyFont="1" applyFill="1" applyBorder="1" applyAlignment="1"/>
    <xf numFmtId="3" fontId="24" fillId="27" borderId="0" xfId="0" applyNumberFormat="1" applyFont="1" applyFill="1" applyBorder="1" applyAlignment="1"/>
    <xf numFmtId="3" fontId="24" fillId="27" borderId="18" xfId="0" applyNumberFormat="1" applyFont="1" applyFill="1" applyBorder="1" applyAlignment="1"/>
    <xf numFmtId="3" fontId="30" fillId="27" borderId="18" xfId="0" applyNumberFormat="1" applyFont="1" applyFill="1" applyBorder="1" applyAlignment="1"/>
    <xf numFmtId="3" fontId="24" fillId="25" borderId="0" xfId="0" applyNumberFormat="1" applyFont="1" applyFill="1" applyBorder="1"/>
    <xf numFmtId="3" fontId="30" fillId="26" borderId="0" xfId="0" applyNumberFormat="1" applyFont="1" applyFill="1" applyBorder="1" applyAlignment="1"/>
    <xf numFmtId="3" fontId="24" fillId="26" borderId="0" xfId="0" applyNumberFormat="1" applyFont="1" applyFill="1" applyBorder="1" applyAlignment="1"/>
    <xf numFmtId="3" fontId="24" fillId="26" borderId="18" xfId="0" applyNumberFormat="1" applyFont="1" applyFill="1" applyBorder="1" applyAlignment="1"/>
    <xf numFmtId="3" fontId="30" fillId="26" borderId="18" xfId="0" applyNumberFormat="1" applyFont="1" applyFill="1" applyBorder="1" applyAlignment="1"/>
    <xf numFmtId="3" fontId="24" fillId="27" borderId="18" xfId="0" quotePrefix="1" applyNumberFormat="1" applyFont="1" applyFill="1" applyBorder="1" applyAlignment="1">
      <alignment horizontal="right"/>
    </xf>
    <xf numFmtId="3" fontId="24" fillId="26" borderId="18" xfId="0" applyNumberFormat="1" applyFont="1" applyFill="1" applyBorder="1" applyAlignment="1">
      <alignment horizontal="right"/>
    </xf>
    <xf numFmtId="3" fontId="24" fillId="25" borderId="0" xfId="0" applyNumberFormat="1" applyFont="1" applyFill="1" applyBorder="1" applyAlignment="1">
      <alignment vertical="center"/>
    </xf>
    <xf numFmtId="3" fontId="24" fillId="25" borderId="0" xfId="0" applyNumberFormat="1" applyFont="1" applyFill="1" applyBorder="1" applyAlignment="1">
      <alignment horizontal="center" wrapText="1"/>
    </xf>
    <xf numFmtId="3" fontId="24" fillId="26" borderId="16" xfId="0" quotePrefix="1" applyNumberFormat="1" applyFont="1" applyFill="1" applyBorder="1" applyAlignment="1">
      <alignment horizontal="right"/>
    </xf>
    <xf numFmtId="0" fontId="32" fillId="24" borderId="23" xfId="0" applyFont="1" applyFill="1" applyBorder="1" applyAlignment="1">
      <alignment horizontal="left"/>
    </xf>
    <xf numFmtId="0" fontId="31" fillId="24" borderId="17" xfId="0" applyFont="1" applyFill="1" applyBorder="1" applyAlignment="1">
      <alignment horizontal="left" vertical="center"/>
    </xf>
    <xf numFmtId="0" fontId="31" fillId="24" borderId="19" xfId="0" applyFont="1" applyFill="1" applyBorder="1" applyAlignment="1">
      <alignment horizontal="left" vertical="center"/>
    </xf>
    <xf numFmtId="0" fontId="31" fillId="24" borderId="16" xfId="0" applyFont="1" applyFill="1" applyBorder="1" applyAlignment="1">
      <alignment horizontal="left" vertical="center"/>
    </xf>
    <xf numFmtId="0" fontId="41" fillId="26" borderId="25" xfId="0" applyFont="1" applyFill="1" applyBorder="1" applyAlignment="1">
      <alignment horizontal="left" wrapText="1"/>
    </xf>
    <xf numFmtId="0" fontId="35" fillId="26" borderId="26" xfId="0" applyFont="1" applyFill="1" applyBorder="1" applyAlignment="1">
      <alignment horizontal="left" wrapText="1"/>
    </xf>
    <xf numFmtId="0" fontId="31" fillId="24" borderId="0" xfId="0" applyFont="1" applyFill="1" applyBorder="1" applyAlignment="1">
      <alignment horizontal="left" vertical="center"/>
    </xf>
    <xf numFmtId="0" fontId="31" fillId="24" borderId="18" xfId="0" applyFont="1" applyFill="1" applyBorder="1" applyAlignment="1">
      <alignment horizontal="left" vertical="center"/>
    </xf>
    <xf numFmtId="0" fontId="40" fillId="0" borderId="0" xfId="29" applyFont="1" applyAlignment="1" applyProtection="1"/>
    <xf numFmtId="0" fontId="33" fillId="0" borderId="10" xfId="0" applyFont="1" applyBorder="1" applyAlignment="1">
      <alignment vertical="top" wrapText="1"/>
    </xf>
    <xf numFmtId="0" fontId="33" fillId="0" borderId="0" xfId="0" applyFont="1" applyBorder="1" applyAlignment="1">
      <alignment vertical="top" wrapText="1"/>
    </xf>
    <xf numFmtId="0" fontId="33" fillId="0" borderId="13" xfId="0" applyFont="1" applyBorder="1" applyAlignment="1">
      <alignment vertical="top" wrapText="1"/>
    </xf>
    <xf numFmtId="0" fontId="33" fillId="0" borderId="11" xfId="0" applyFont="1" applyBorder="1" applyAlignment="1">
      <alignment vertical="top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/>
    <cellStyle name="Controlecel" xfId="26" builtinId="23" customBuiltin="1"/>
    <cellStyle name="Gekoppelde cel" xfId="27"/>
    <cellStyle name="Goed" xfId="28"/>
    <cellStyle name="Hyperlink" xfId="29" builtinId="8"/>
    <cellStyle name="Invoer" xfId="30" builtinId="20" customBuiltin="1"/>
    <cellStyle name="Komma" xfId="43" builtinId="3"/>
    <cellStyle name="Kop 1" xfId="31" builtinId="16" customBuiltin="1"/>
    <cellStyle name="Kop 2" xfId="32" builtinId="17" customBuiltin="1"/>
    <cellStyle name="Kop 3" xfId="33" builtinId="18" customBuiltin="1"/>
    <cellStyle name="Kop 4" xfId="34" builtinId="19" customBuiltin="1"/>
    <cellStyle name="Neutraal" xfId="35"/>
    <cellStyle name="Notitie" xfId="36" builtinId="10" customBuiltin="1"/>
    <cellStyle name="Ongeldig" xfId="37" builtinId="27" customBuiltin="1"/>
    <cellStyle name="Standaard" xfId="0" builtinId="0"/>
    <cellStyle name="Titel" xfId="38"/>
    <cellStyle name="Totaal" xfId="39"/>
    <cellStyle name="Uitvoer" xfId="40" builtinId="21" customBuiltin="1"/>
    <cellStyle name="Verklarende tekst" xfId="41" builtinId="53" customBuiltin="1"/>
    <cellStyle name="Waarschuwingstekst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100"/>
              <a:t>Jobcreatie</a:t>
            </a:r>
            <a:r>
              <a:rPr lang="nl-BE" sz="1100" baseline="0"/>
              <a:t>- en jobdestructiegraad per sector (2020.4-2021.4)</a:t>
            </a:r>
            <a:endParaRPr lang="nl-BE" sz="11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550347222222614E-2"/>
          <c:y val="9.8579398148148423E-2"/>
          <c:w val="0.89019618055555549"/>
          <c:h val="0.689358333333333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datagrafiek!$D$14</c:f>
              <c:strCache>
                <c:ptCount val="1"/>
                <c:pt idx="0">
                  <c:v>jobcreatiegraad</c:v>
                </c:pt>
              </c:strCache>
            </c:strRef>
          </c:tx>
          <c:invertIfNegative val="0"/>
          <c:cat>
            <c:strRef>
              <c:f>datagrafiek!$C$15:$C$25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datagrafiek!$D$15:$D$25</c:f>
              <c:numCache>
                <c:formatCode>0.0</c:formatCode>
                <c:ptCount val="11"/>
                <c:pt idx="0">
                  <c:v>15.7046871205375</c:v>
                </c:pt>
                <c:pt idx="1">
                  <c:v>4.5330092214573048</c:v>
                </c:pt>
                <c:pt idx="2">
                  <c:v>9.8237997589192663</c:v>
                </c:pt>
                <c:pt idx="3">
                  <c:v>9.8843155408270089</c:v>
                </c:pt>
                <c:pt idx="4">
                  <c:v>9.3423152694363392</c:v>
                </c:pt>
                <c:pt idx="5">
                  <c:v>3.6383914740690253</c:v>
                </c:pt>
                <c:pt idx="6">
                  <c:v>9.8388866183398225</c:v>
                </c:pt>
                <c:pt idx="7">
                  <c:v>7.3620009857072448</c:v>
                </c:pt>
                <c:pt idx="8">
                  <c:v>2.0241731315407319</c:v>
                </c:pt>
                <c:pt idx="9">
                  <c:v>3.0008720074990878</c:v>
                </c:pt>
                <c:pt idx="10">
                  <c:v>11.110785180591117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F-4A6F-834E-48020B916BF8}"/>
            </c:ext>
          </c:extLst>
        </c:ser>
        <c:ser>
          <c:idx val="1"/>
          <c:order val="1"/>
          <c:tx>
            <c:strRef>
              <c:f>datagrafiek!$E$14</c:f>
              <c:strCache>
                <c:ptCount val="1"/>
                <c:pt idx="0">
                  <c:v>jobdestructiegraad</c:v>
                </c:pt>
              </c:strCache>
            </c:strRef>
          </c:tx>
          <c:invertIfNegative val="0"/>
          <c:cat>
            <c:strRef>
              <c:f>datagrafiek!$C$15:$C$25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datagrafiek!$E$15:$E$25</c:f>
              <c:numCache>
                <c:formatCode>0.0</c:formatCode>
                <c:ptCount val="11"/>
                <c:pt idx="0">
                  <c:v>15.645322323861949</c:v>
                </c:pt>
                <c:pt idx="1">
                  <c:v>3.2172098911553415</c:v>
                </c:pt>
                <c:pt idx="2">
                  <c:v>8.2639786004831226</c:v>
                </c:pt>
                <c:pt idx="3">
                  <c:v>5.9414107677975538</c:v>
                </c:pt>
                <c:pt idx="4">
                  <c:v>4.025345411688984</c:v>
                </c:pt>
                <c:pt idx="5">
                  <c:v>4.3497118780593595</c:v>
                </c:pt>
                <c:pt idx="6">
                  <c:v>7.9674761771601883</c:v>
                </c:pt>
                <c:pt idx="7">
                  <c:v>4.4128714717674793</c:v>
                </c:pt>
                <c:pt idx="8">
                  <c:v>0.92025393996770066</c:v>
                </c:pt>
                <c:pt idx="9">
                  <c:v>1.528796126060302</c:v>
                </c:pt>
                <c:pt idx="10">
                  <c:v>6.8607443228723604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8F-4A6F-834E-48020B916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61440"/>
        <c:axId val="42168704"/>
      </c:barChart>
      <c:catAx>
        <c:axId val="40461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168704"/>
        <c:crosses val="autoZero"/>
        <c:auto val="1"/>
        <c:lblAlgn val="ctr"/>
        <c:lblOffset val="100"/>
        <c:noMultiLvlLbl val="0"/>
      </c:catAx>
      <c:valAx>
        <c:axId val="42168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l-BE"/>
                  <a:t>%</a:t>
                </a:r>
              </a:p>
            </c:rich>
          </c:tx>
          <c:layout>
            <c:manualLayout>
              <c:xMode val="edge"/>
              <c:yMode val="edge"/>
              <c:x val="1.7638888888888891E-2"/>
              <c:y val="4.0202546296296313E-2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crossAx val="40461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9091440972222316"/>
          <c:y val="0.85570532407407573"/>
          <c:w val="0.43140034722222292"/>
          <c:h val="5.3160416666666682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BE" sz="1050"/>
              <a:t>Jobcreatie</a:t>
            </a:r>
            <a:r>
              <a:rPr lang="nl-BE" sz="1050" baseline="0"/>
              <a:t> en -destructie per sector (2020.4-2021.4)</a:t>
            </a:r>
            <a:endParaRPr lang="nl-BE" sz="105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628342698212845"/>
          <c:y val="9.354490740740741E-2"/>
          <c:w val="0.84470972222222263"/>
          <c:h val="0.729670601851851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datagrafiek!$D$1</c:f>
              <c:strCache>
                <c:ptCount val="1"/>
                <c:pt idx="0">
                  <c:v>jobcreatie</c:v>
                </c:pt>
              </c:strCache>
            </c:strRef>
          </c:tx>
          <c:invertIfNegative val="0"/>
          <c:cat>
            <c:strRef>
              <c:f>datagrafiek!$C$2:$C$12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datagrafiek!$D$2:$D$12</c:f>
              <c:numCache>
                <c:formatCode>#,##0</c:formatCode>
                <c:ptCount val="11"/>
                <c:pt idx="0">
                  <c:v>2910</c:v>
                </c:pt>
                <c:pt idx="1">
                  <c:v>24205</c:v>
                </c:pt>
                <c:pt idx="2">
                  <c:v>20456</c:v>
                </c:pt>
                <c:pt idx="3">
                  <c:v>85677</c:v>
                </c:pt>
                <c:pt idx="4">
                  <c:v>10741</c:v>
                </c:pt>
                <c:pt idx="5">
                  <c:v>4404</c:v>
                </c:pt>
                <c:pt idx="6">
                  <c:v>2287</c:v>
                </c:pt>
                <c:pt idx="7">
                  <c:v>44215</c:v>
                </c:pt>
                <c:pt idx="8">
                  <c:v>18901</c:v>
                </c:pt>
                <c:pt idx="9">
                  <c:v>16983</c:v>
                </c:pt>
                <c:pt idx="10">
                  <c:v>13257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AA-4EDC-84B9-A6F6748F4E9A}"/>
            </c:ext>
          </c:extLst>
        </c:ser>
        <c:ser>
          <c:idx val="1"/>
          <c:order val="1"/>
          <c:tx>
            <c:strRef>
              <c:f>datagrafiek!$E$1</c:f>
              <c:strCache>
                <c:ptCount val="1"/>
                <c:pt idx="0">
                  <c:v>jobdestructie</c:v>
                </c:pt>
              </c:strCache>
            </c:strRef>
          </c:tx>
          <c:invertIfNegative val="0"/>
          <c:cat>
            <c:strRef>
              <c:f>datagrafiek!$C$2:$C$12</c:f>
              <c:strCache>
                <c:ptCount val="11"/>
                <c:pt idx="0">
                  <c:v>A </c:v>
                </c:pt>
                <c:pt idx="1">
                  <c:v>B-C-D-E</c:v>
                </c:pt>
                <c:pt idx="2">
                  <c:v>F </c:v>
                </c:pt>
                <c:pt idx="3">
                  <c:v>G-H-I</c:v>
                </c:pt>
                <c:pt idx="4">
                  <c:v>J</c:v>
                </c:pt>
                <c:pt idx="5">
                  <c:v>K </c:v>
                </c:pt>
                <c:pt idx="6">
                  <c:v>L</c:v>
                </c:pt>
                <c:pt idx="7">
                  <c:v>M-N</c:v>
                </c:pt>
                <c:pt idx="8">
                  <c:v>O-P</c:v>
                </c:pt>
                <c:pt idx="9">
                  <c:v>Q</c:v>
                </c:pt>
                <c:pt idx="10">
                  <c:v>R-S-T-U</c:v>
                </c:pt>
              </c:strCache>
            </c:strRef>
          </c:cat>
          <c:val>
            <c:numRef>
              <c:f>datagrafiek!$E$2:$E$12</c:f>
              <c:numCache>
                <c:formatCode>#,##0</c:formatCode>
                <c:ptCount val="11"/>
                <c:pt idx="0">
                  <c:v>2899</c:v>
                </c:pt>
                <c:pt idx="1">
                  <c:v>17179</c:v>
                </c:pt>
                <c:pt idx="2">
                  <c:v>17208</c:v>
                </c:pt>
                <c:pt idx="3">
                  <c:v>51500</c:v>
                </c:pt>
                <c:pt idx="4">
                  <c:v>4628</c:v>
                </c:pt>
                <c:pt idx="5">
                  <c:v>5265</c:v>
                </c:pt>
                <c:pt idx="6">
                  <c:v>1852</c:v>
                </c:pt>
                <c:pt idx="7">
                  <c:v>26503</c:v>
                </c:pt>
                <c:pt idx="8">
                  <c:v>8593</c:v>
                </c:pt>
                <c:pt idx="9">
                  <c:v>8652</c:v>
                </c:pt>
                <c:pt idx="10">
                  <c:v>8186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AA-4EDC-84B9-A6F6748F4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44672"/>
        <c:axId val="134869376"/>
      </c:barChart>
      <c:catAx>
        <c:axId val="4244467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4869376"/>
        <c:crosses val="autoZero"/>
        <c:auto val="1"/>
        <c:lblAlgn val="ctr"/>
        <c:lblOffset val="100"/>
        <c:noMultiLvlLbl val="0"/>
      </c:catAx>
      <c:valAx>
        <c:axId val="1348693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crossAx val="42444672"/>
        <c:crosses val="max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34521996527777837"/>
          <c:y val="0.89686273148148155"/>
          <c:w val="0.22642386885410207"/>
          <c:h val="5.3160416666666668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9</xdr:col>
      <xdr:colOff>273600</xdr:colOff>
      <xdr:row>56</xdr:row>
      <xdr:rowOff>129000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0</xdr:rowOff>
    </xdr:from>
    <xdr:to>
      <xdr:col>13</xdr:col>
      <xdr:colOff>57150</xdr:colOff>
      <xdr:row>28</xdr:row>
      <xdr:rowOff>129000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0.01984</cdr:x>
      <cdr:y>0.92604</cdr:y>
    </cdr:from>
    <cdr:to>
      <cdr:x>0.18917</cdr:x>
      <cdr:y>0.988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000500"/>
          <a:ext cx="975341" cy="2676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0.01984</cdr:x>
      <cdr:y>0.93804</cdr:y>
    </cdr:from>
    <cdr:to>
      <cdr:x>0.18917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4300" y="4086225"/>
          <a:ext cx="975341" cy="2676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nl-BE" sz="900"/>
            <a:t>© DynaM-dataset, Rijksdienst voor Sociale Zekerheid en HIVA – KU Leuven</a:t>
          </a:r>
        </a:p>
      </cdr:txBody>
    </cdr:sp>
  </cdr:relSizeAnchor>
</c:userShape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im.Goesaert@kuleuven.be" TargetMode="External"/><Relationship Id="rId2" Type="http://schemas.openxmlformats.org/officeDocument/2006/relationships/hyperlink" Target="mailto:peter.vets@rsz.fgov.be" TargetMode="External"/><Relationship Id="rId1" Type="http://schemas.openxmlformats.org/officeDocument/2006/relationships/hyperlink" Target="http://www.dynam-belgium.org/site/index.php?option=com_content&amp;view=article&amp;id=59&amp;Itemid=53&amp;lang=nl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statbel.fgov.be/nl/statistieken/gegevensinzameling/nomenclaturen/naceb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221"/>
  <sheetViews>
    <sheetView showGridLines="0" tabSelected="1" zoomScale="90" zoomScaleNormal="90" workbookViewId="0">
      <selection activeCell="N14" sqref="N14"/>
    </sheetView>
  </sheetViews>
  <sheetFormatPr defaultColWidth="9.109375" defaultRowHeight="13.8" outlineLevelRow="1" x14ac:dyDescent="0.3"/>
  <cols>
    <col min="1" max="1" width="13.5546875" style="86" customWidth="1"/>
    <col min="2" max="2" width="29.44140625" style="20" customWidth="1"/>
    <col min="3" max="3" width="7.44140625" style="20" customWidth="1"/>
    <col min="4" max="4" width="13.5546875" style="24" customWidth="1"/>
    <col min="5" max="6" width="13.5546875" style="20" customWidth="1"/>
    <col min="7" max="7" width="13.5546875" style="24" customWidth="1"/>
    <col min="8" max="9" width="13.5546875" style="20" customWidth="1"/>
    <col min="10" max="10" width="12.5546875" style="24" customWidth="1"/>
    <col min="11" max="11" width="1.88671875" style="7" customWidth="1"/>
    <col min="12" max="12" width="13.5546875" style="7" customWidth="1"/>
    <col min="13" max="13" width="9.109375" style="20"/>
    <col min="14" max="14" width="34.44140625" style="20" customWidth="1"/>
    <col min="15" max="16384" width="9.109375" style="20"/>
  </cols>
  <sheetData>
    <row r="1" spans="1:22" x14ac:dyDescent="0.3">
      <c r="B1" s="40"/>
    </row>
    <row r="2" spans="1:22" s="5" customFormat="1" ht="18" x14ac:dyDescent="0.35">
      <c r="A2" s="87" t="s">
        <v>118</v>
      </c>
      <c r="B2" s="125"/>
      <c r="D2" s="6"/>
      <c r="L2" s="7"/>
    </row>
    <row r="3" spans="1:22" s="7" customFormat="1" ht="15.6" x14ac:dyDescent="0.3">
      <c r="A3" s="88"/>
      <c r="D3" s="33"/>
      <c r="G3" s="37"/>
      <c r="J3" s="37"/>
      <c r="L3" s="5"/>
    </row>
    <row r="4" spans="1:22" s="7" customFormat="1" ht="14.4" x14ac:dyDescent="0.3">
      <c r="A4" s="8" t="s">
        <v>0</v>
      </c>
      <c r="B4" s="9"/>
      <c r="C4" s="9"/>
      <c r="D4" s="34"/>
      <c r="G4" s="37"/>
      <c r="J4" s="37"/>
    </row>
    <row r="5" spans="1:22" s="7" customFormat="1" ht="10.199999999999999" x14ac:dyDescent="0.2">
      <c r="A5" s="89"/>
      <c r="B5" s="9"/>
      <c r="C5" s="9"/>
      <c r="D5" s="34"/>
      <c r="G5" s="37"/>
      <c r="J5" s="37"/>
    </row>
    <row r="6" spans="1:22" s="7" customFormat="1" ht="10.199999999999999" x14ac:dyDescent="0.2">
      <c r="A6" s="90" t="s">
        <v>1</v>
      </c>
      <c r="B6" s="10"/>
      <c r="C6" s="10"/>
      <c r="D6" s="34"/>
      <c r="E6" s="78"/>
      <c r="G6" s="37"/>
      <c r="J6" s="37"/>
    </row>
    <row r="7" spans="1:22" s="7" customFormat="1" ht="10.199999999999999" x14ac:dyDescent="0.2">
      <c r="A7" s="91"/>
      <c r="D7" s="33"/>
      <c r="G7" s="37"/>
      <c r="J7" s="37"/>
      <c r="K7" s="11"/>
    </row>
    <row r="8" spans="1:22" s="11" customFormat="1" ht="15.6" x14ac:dyDescent="0.3">
      <c r="A8" s="92" t="s">
        <v>2</v>
      </c>
      <c r="C8" s="12"/>
      <c r="D8" s="35"/>
      <c r="E8" s="13"/>
      <c r="F8" s="13"/>
      <c r="G8" s="35"/>
      <c r="H8" s="13"/>
      <c r="I8" s="13"/>
      <c r="J8" s="35"/>
      <c r="N8" s="7"/>
      <c r="O8" s="7"/>
      <c r="P8" s="7"/>
      <c r="Q8" s="7"/>
      <c r="R8" s="7"/>
      <c r="S8" s="7"/>
      <c r="T8" s="7"/>
      <c r="U8" s="7"/>
      <c r="V8" s="7"/>
    </row>
    <row r="9" spans="1:22" s="11" customFormat="1" ht="10.199999999999999" x14ac:dyDescent="0.2">
      <c r="A9" s="93"/>
      <c r="C9" s="12"/>
      <c r="D9" s="35"/>
      <c r="G9" s="12"/>
      <c r="J9" s="12"/>
      <c r="K9" s="14"/>
      <c r="N9" s="7"/>
      <c r="O9" s="7"/>
      <c r="P9" s="7"/>
      <c r="Q9" s="7"/>
      <c r="R9" s="7"/>
      <c r="S9" s="7"/>
      <c r="T9" s="7"/>
      <c r="U9" s="7"/>
      <c r="V9" s="7"/>
    </row>
    <row r="10" spans="1:22" s="14" customFormat="1" ht="22.5" customHeight="1" x14ac:dyDescent="0.2">
      <c r="A10" s="94"/>
      <c r="B10" s="120"/>
      <c r="C10" s="74"/>
      <c r="D10" s="147" t="s">
        <v>107</v>
      </c>
      <c r="E10" s="148"/>
      <c r="F10" s="148"/>
      <c r="G10" s="147" t="s">
        <v>108</v>
      </c>
      <c r="H10" s="148"/>
      <c r="I10" s="149"/>
      <c r="J10" s="39" t="s">
        <v>3</v>
      </c>
      <c r="K10" s="32"/>
      <c r="L10" s="15" t="s">
        <v>4</v>
      </c>
      <c r="M10" s="16"/>
      <c r="N10" s="7"/>
      <c r="O10" s="7"/>
      <c r="P10" s="7"/>
      <c r="Q10" s="7"/>
      <c r="R10" s="7"/>
      <c r="S10" s="7"/>
      <c r="T10" s="7"/>
      <c r="U10" s="7"/>
      <c r="V10" s="7"/>
    </row>
    <row r="11" spans="1:22" s="19" customFormat="1" ht="11.25" customHeight="1" x14ac:dyDescent="0.2">
      <c r="A11" s="146" t="s">
        <v>119</v>
      </c>
      <c r="B11" s="17"/>
      <c r="C11" s="75"/>
      <c r="D11" s="41" t="s">
        <v>109</v>
      </c>
      <c r="E11" s="42" t="s">
        <v>6</v>
      </c>
      <c r="F11" s="42" t="s">
        <v>7</v>
      </c>
      <c r="G11" s="41" t="s">
        <v>109</v>
      </c>
      <c r="H11" s="42" t="s">
        <v>8</v>
      </c>
      <c r="I11" s="43" t="s">
        <v>9</v>
      </c>
      <c r="J11" s="44"/>
      <c r="K11" s="45"/>
      <c r="L11" s="46"/>
      <c r="N11" s="7"/>
      <c r="O11" s="7"/>
      <c r="P11" s="7"/>
      <c r="Q11" s="7"/>
      <c r="R11" s="7"/>
      <c r="S11" s="7"/>
      <c r="T11" s="7"/>
      <c r="U11" s="7"/>
      <c r="V11" s="7"/>
    </row>
    <row r="12" spans="1:22" s="19" customFormat="1" ht="10.199999999999999" x14ac:dyDescent="0.2">
      <c r="A12" s="65" t="s">
        <v>10</v>
      </c>
      <c r="B12" s="18" t="s">
        <v>111</v>
      </c>
      <c r="C12" s="76" t="s">
        <v>38</v>
      </c>
      <c r="D12" s="117" t="s">
        <v>11</v>
      </c>
      <c r="E12" s="118" t="s">
        <v>11</v>
      </c>
      <c r="F12" s="119" t="s">
        <v>11</v>
      </c>
      <c r="G12" s="117" t="s">
        <v>11</v>
      </c>
      <c r="H12" s="118" t="s">
        <v>11</v>
      </c>
      <c r="I12" s="119" t="s">
        <v>11</v>
      </c>
      <c r="J12" s="47" t="s">
        <v>11</v>
      </c>
      <c r="K12" s="45"/>
      <c r="L12" s="48" t="s">
        <v>11</v>
      </c>
      <c r="N12" s="7"/>
      <c r="O12" s="7"/>
      <c r="P12" s="7"/>
      <c r="Q12" s="7"/>
      <c r="R12" s="7"/>
      <c r="S12" s="7"/>
      <c r="T12" s="7"/>
      <c r="U12" s="7"/>
      <c r="V12" s="7"/>
    </row>
    <row r="13" spans="1:22" s="11" customFormat="1" ht="10.199999999999999" x14ac:dyDescent="0.2">
      <c r="A13" s="95" t="s">
        <v>124</v>
      </c>
      <c r="B13" s="121" t="s">
        <v>5</v>
      </c>
      <c r="C13" s="38"/>
      <c r="D13" s="126">
        <v>244036</v>
      </c>
      <c r="E13" s="127">
        <v>201251</v>
      </c>
      <c r="F13" s="128">
        <v>42785</v>
      </c>
      <c r="G13" s="126">
        <v>152465</v>
      </c>
      <c r="H13" s="127">
        <v>119075</v>
      </c>
      <c r="I13" s="128">
        <v>33390</v>
      </c>
      <c r="J13" s="129">
        <v>91571</v>
      </c>
      <c r="K13" s="130"/>
      <c r="L13" s="141">
        <v>4106386.5</v>
      </c>
      <c r="N13" s="7"/>
      <c r="O13" s="7"/>
      <c r="P13" s="7"/>
      <c r="Q13" s="7"/>
      <c r="R13" s="7"/>
      <c r="S13" s="7"/>
      <c r="T13" s="7"/>
      <c r="U13" s="7"/>
      <c r="V13" s="7"/>
    </row>
    <row r="14" spans="1:22" outlineLevel="1" x14ac:dyDescent="0.3">
      <c r="A14" s="96"/>
      <c r="B14" s="31" t="s">
        <v>12</v>
      </c>
      <c r="C14" s="31" t="s">
        <v>83</v>
      </c>
      <c r="D14" s="132">
        <v>2910</v>
      </c>
      <c r="E14" s="133">
        <v>2165</v>
      </c>
      <c r="F14" s="134">
        <v>745</v>
      </c>
      <c r="G14" s="132">
        <v>2899</v>
      </c>
      <c r="H14" s="133">
        <v>2197</v>
      </c>
      <c r="I14" s="134">
        <v>702</v>
      </c>
      <c r="J14" s="135">
        <v>11</v>
      </c>
      <c r="K14" s="136"/>
      <c r="L14" s="145">
        <v>18529.5</v>
      </c>
      <c r="N14" s="7"/>
      <c r="O14" s="7"/>
      <c r="P14" s="7"/>
      <c r="Q14" s="7"/>
      <c r="R14" s="7"/>
      <c r="S14" s="7"/>
      <c r="T14" s="7"/>
      <c r="U14" s="7"/>
      <c r="V14" s="7"/>
    </row>
    <row r="15" spans="1:22" ht="12.75" customHeight="1" outlineLevel="1" x14ac:dyDescent="0.3">
      <c r="A15" s="96"/>
      <c r="B15" s="30" t="s">
        <v>13</v>
      </c>
      <c r="C15" s="30" t="s">
        <v>84</v>
      </c>
      <c r="D15" s="137">
        <v>24205</v>
      </c>
      <c r="E15" s="138">
        <v>22243</v>
      </c>
      <c r="F15" s="139">
        <v>1962</v>
      </c>
      <c r="G15" s="137">
        <v>17179</v>
      </c>
      <c r="H15" s="138">
        <v>15049</v>
      </c>
      <c r="I15" s="139">
        <v>2130</v>
      </c>
      <c r="J15" s="140">
        <v>7026</v>
      </c>
      <c r="K15" s="136"/>
      <c r="L15" s="141">
        <v>533972</v>
      </c>
      <c r="N15" s="7"/>
      <c r="O15" s="7"/>
      <c r="P15" s="7"/>
      <c r="Q15" s="7"/>
      <c r="R15" s="7"/>
      <c r="S15" s="7"/>
      <c r="T15" s="7"/>
      <c r="U15" s="7"/>
      <c r="V15" s="7"/>
    </row>
    <row r="16" spans="1:22" ht="12.75" customHeight="1" outlineLevel="1" x14ac:dyDescent="0.3">
      <c r="A16" s="96"/>
      <c r="B16" s="31" t="s">
        <v>14</v>
      </c>
      <c r="C16" s="31" t="s">
        <v>85</v>
      </c>
      <c r="D16" s="132">
        <v>20456</v>
      </c>
      <c r="E16" s="133">
        <v>14393</v>
      </c>
      <c r="F16" s="134">
        <v>6063</v>
      </c>
      <c r="G16" s="132">
        <v>17208</v>
      </c>
      <c r="H16" s="133">
        <v>11910</v>
      </c>
      <c r="I16" s="134">
        <v>5298</v>
      </c>
      <c r="J16" s="135">
        <v>3248</v>
      </c>
      <c r="K16" s="136"/>
      <c r="L16" s="131">
        <v>208229</v>
      </c>
      <c r="N16" s="7"/>
      <c r="O16" s="7"/>
      <c r="P16" s="7"/>
      <c r="Q16" s="7"/>
      <c r="R16" s="7"/>
      <c r="S16" s="7"/>
      <c r="T16" s="7"/>
      <c r="U16" s="7"/>
      <c r="V16" s="7"/>
    </row>
    <row r="17" spans="1:26" outlineLevel="1" x14ac:dyDescent="0.3">
      <c r="A17" s="96"/>
      <c r="B17" s="30" t="s">
        <v>15</v>
      </c>
      <c r="C17" s="30" t="s">
        <v>86</v>
      </c>
      <c r="D17" s="137">
        <v>85677</v>
      </c>
      <c r="E17" s="138">
        <v>66346</v>
      </c>
      <c r="F17" s="139">
        <v>19331</v>
      </c>
      <c r="G17" s="137">
        <v>51500</v>
      </c>
      <c r="H17" s="138">
        <v>38145</v>
      </c>
      <c r="I17" s="139">
        <v>13355</v>
      </c>
      <c r="J17" s="140">
        <v>34177</v>
      </c>
      <c r="K17" s="136"/>
      <c r="L17" s="141">
        <v>866797.5</v>
      </c>
      <c r="M17" s="21"/>
      <c r="N17" s="7"/>
      <c r="O17" s="7"/>
      <c r="P17" s="7"/>
      <c r="Q17" s="7"/>
      <c r="R17" s="7"/>
      <c r="S17" s="7"/>
      <c r="T17" s="7"/>
      <c r="U17" s="7"/>
      <c r="V17" s="7"/>
    </row>
    <row r="18" spans="1:26" s="24" customFormat="1" outlineLevel="1" x14ac:dyDescent="0.3">
      <c r="A18" s="96"/>
      <c r="B18" s="31" t="s">
        <v>94</v>
      </c>
      <c r="C18" s="31" t="s">
        <v>56</v>
      </c>
      <c r="D18" s="132">
        <v>10741</v>
      </c>
      <c r="E18" s="133">
        <v>9310</v>
      </c>
      <c r="F18" s="134">
        <v>1431</v>
      </c>
      <c r="G18" s="132">
        <v>4628</v>
      </c>
      <c r="H18" s="133">
        <v>3707</v>
      </c>
      <c r="I18" s="134">
        <v>921</v>
      </c>
      <c r="J18" s="135">
        <v>6113</v>
      </c>
      <c r="K18" s="136"/>
      <c r="L18" s="131">
        <v>114971.5</v>
      </c>
      <c r="M18" s="22"/>
      <c r="N18" s="7"/>
      <c r="O18" s="7"/>
      <c r="P18" s="7"/>
      <c r="Q18" s="7"/>
      <c r="R18" s="7"/>
      <c r="S18" s="7"/>
      <c r="T18" s="7"/>
      <c r="U18" s="7"/>
      <c r="V18" s="7"/>
      <c r="W18" s="23"/>
      <c r="X18" s="23"/>
      <c r="Y18" s="23"/>
      <c r="Z18" s="23"/>
    </row>
    <row r="19" spans="1:26" s="26" customFormat="1" outlineLevel="1" x14ac:dyDescent="0.3">
      <c r="A19" s="97"/>
      <c r="B19" s="30" t="s">
        <v>16</v>
      </c>
      <c r="C19" s="30" t="s">
        <v>87</v>
      </c>
      <c r="D19" s="137">
        <v>4404</v>
      </c>
      <c r="E19" s="138">
        <v>3484</v>
      </c>
      <c r="F19" s="142">
        <v>920</v>
      </c>
      <c r="G19" s="137">
        <v>5265</v>
      </c>
      <c r="H19" s="138">
        <v>4211</v>
      </c>
      <c r="I19" s="139">
        <v>1054</v>
      </c>
      <c r="J19" s="140">
        <v>-861</v>
      </c>
      <c r="K19" s="143"/>
      <c r="L19" s="141">
        <v>121042.5</v>
      </c>
      <c r="M19" s="25"/>
      <c r="N19" s="7"/>
      <c r="O19" s="7"/>
      <c r="P19" s="7"/>
      <c r="Q19" s="7"/>
      <c r="R19" s="7"/>
      <c r="S19" s="7"/>
      <c r="T19" s="7"/>
      <c r="U19" s="7"/>
      <c r="V19" s="7"/>
      <c r="W19" s="21"/>
      <c r="X19" s="21"/>
      <c r="Y19" s="21"/>
      <c r="Z19" s="21"/>
    </row>
    <row r="20" spans="1:26" s="27" customFormat="1" outlineLevel="1" x14ac:dyDescent="0.3">
      <c r="A20" s="97"/>
      <c r="B20" s="31" t="s">
        <v>17</v>
      </c>
      <c r="C20" s="31" t="s">
        <v>58</v>
      </c>
      <c r="D20" s="132">
        <v>2287</v>
      </c>
      <c r="E20" s="133">
        <v>1622</v>
      </c>
      <c r="F20" s="134">
        <v>665</v>
      </c>
      <c r="G20" s="132">
        <v>1852</v>
      </c>
      <c r="H20" s="133">
        <v>1128</v>
      </c>
      <c r="I20" s="134">
        <v>724</v>
      </c>
      <c r="J20" s="135">
        <v>435</v>
      </c>
      <c r="K20" s="144"/>
      <c r="L20" s="131">
        <v>23244.5</v>
      </c>
      <c r="M20" s="25"/>
      <c r="N20" s="7"/>
      <c r="O20" s="7"/>
      <c r="P20" s="7"/>
      <c r="Q20" s="7"/>
      <c r="R20" s="7"/>
      <c r="S20" s="7"/>
      <c r="T20" s="7"/>
      <c r="U20" s="7"/>
      <c r="V20" s="7"/>
      <c r="W20" s="21"/>
      <c r="X20" s="21"/>
      <c r="Y20" s="21"/>
      <c r="Z20" s="21"/>
    </row>
    <row r="21" spans="1:26" s="26" customFormat="1" outlineLevel="1" x14ac:dyDescent="0.3">
      <c r="A21" s="96"/>
      <c r="B21" s="30" t="s">
        <v>18</v>
      </c>
      <c r="C21" s="30" t="s">
        <v>88</v>
      </c>
      <c r="D21" s="137">
        <v>44215</v>
      </c>
      <c r="E21" s="138">
        <v>38048</v>
      </c>
      <c r="F21" s="139">
        <v>6167</v>
      </c>
      <c r="G21" s="137">
        <v>26503</v>
      </c>
      <c r="H21" s="138">
        <v>21759</v>
      </c>
      <c r="I21" s="139">
        <v>4744</v>
      </c>
      <c r="J21" s="140">
        <v>17712</v>
      </c>
      <c r="K21" s="144"/>
      <c r="L21" s="141">
        <v>600584</v>
      </c>
      <c r="M21" s="25"/>
      <c r="N21" s="7"/>
      <c r="O21" s="7"/>
      <c r="P21" s="7"/>
      <c r="Q21" s="7"/>
      <c r="R21" s="7"/>
      <c r="S21" s="7"/>
      <c r="T21" s="7"/>
      <c r="U21" s="7"/>
      <c r="V21" s="7"/>
      <c r="W21" s="21"/>
      <c r="X21" s="21"/>
      <c r="Y21" s="21"/>
      <c r="Z21" s="21"/>
    </row>
    <row r="22" spans="1:26" s="27" customFormat="1" ht="12.75" customHeight="1" outlineLevel="1" x14ac:dyDescent="0.3">
      <c r="A22" s="96"/>
      <c r="B22" s="31" t="s">
        <v>19</v>
      </c>
      <c r="C22" s="31" t="s">
        <v>89</v>
      </c>
      <c r="D22" s="132">
        <v>18901</v>
      </c>
      <c r="E22" s="133">
        <v>18538</v>
      </c>
      <c r="F22" s="134">
        <v>363</v>
      </c>
      <c r="G22" s="132">
        <v>8593</v>
      </c>
      <c r="H22" s="133">
        <v>8242</v>
      </c>
      <c r="I22" s="134">
        <v>351</v>
      </c>
      <c r="J22" s="135">
        <v>10308</v>
      </c>
      <c r="K22" s="136"/>
      <c r="L22" s="131">
        <v>933764</v>
      </c>
      <c r="M22" s="25"/>
      <c r="N22" s="7"/>
      <c r="O22" s="7"/>
      <c r="P22" s="7"/>
      <c r="Q22" s="7"/>
      <c r="R22" s="7"/>
      <c r="S22" s="7"/>
      <c r="T22" s="7"/>
      <c r="U22" s="7"/>
      <c r="V22" s="7"/>
      <c r="W22" s="21"/>
      <c r="X22" s="21"/>
      <c r="Y22" s="21"/>
      <c r="Z22" s="21"/>
    </row>
    <row r="23" spans="1:26" s="26" customFormat="1" ht="12.75" customHeight="1" outlineLevel="1" x14ac:dyDescent="0.3">
      <c r="A23" s="96"/>
      <c r="B23" s="30" t="s">
        <v>20</v>
      </c>
      <c r="C23" s="30" t="s">
        <v>67</v>
      </c>
      <c r="D23" s="137">
        <v>16983</v>
      </c>
      <c r="E23" s="138">
        <v>15337</v>
      </c>
      <c r="F23" s="139">
        <v>1646</v>
      </c>
      <c r="G23" s="137">
        <v>8652</v>
      </c>
      <c r="H23" s="138">
        <v>7288</v>
      </c>
      <c r="I23" s="139">
        <v>1364</v>
      </c>
      <c r="J23" s="140">
        <v>8331</v>
      </c>
      <c r="K23" s="136"/>
      <c r="L23" s="141">
        <v>565935.5</v>
      </c>
      <c r="M23" s="25"/>
      <c r="N23" s="7"/>
      <c r="O23" s="7"/>
      <c r="P23" s="7"/>
      <c r="Q23" s="7"/>
      <c r="R23" s="7"/>
      <c r="S23" s="7"/>
      <c r="T23" s="7"/>
      <c r="U23" s="7"/>
      <c r="V23" s="7"/>
      <c r="W23" s="21"/>
      <c r="X23" s="21"/>
      <c r="Y23" s="21"/>
      <c r="Z23" s="21"/>
    </row>
    <row r="24" spans="1:26" s="27" customFormat="1" outlineLevel="1" x14ac:dyDescent="0.3">
      <c r="A24" s="96"/>
      <c r="B24" s="31" t="s">
        <v>21</v>
      </c>
      <c r="C24" s="31" t="s">
        <v>90</v>
      </c>
      <c r="D24" s="132">
        <v>13257</v>
      </c>
      <c r="E24" s="133">
        <v>9765</v>
      </c>
      <c r="F24" s="134">
        <v>3492</v>
      </c>
      <c r="G24" s="132">
        <v>8186</v>
      </c>
      <c r="H24" s="133">
        <v>5439</v>
      </c>
      <c r="I24" s="134">
        <v>2747</v>
      </c>
      <c r="J24" s="135">
        <v>5071</v>
      </c>
      <c r="K24" s="136"/>
      <c r="L24" s="131">
        <v>119316.5</v>
      </c>
      <c r="M24" s="25"/>
      <c r="N24" s="7"/>
      <c r="O24" s="7"/>
      <c r="P24" s="7"/>
      <c r="Q24" s="7"/>
      <c r="R24" s="7"/>
      <c r="S24" s="7"/>
      <c r="T24" s="7"/>
      <c r="U24" s="7"/>
      <c r="V24" s="7"/>
      <c r="W24" s="21"/>
      <c r="X24" s="21"/>
      <c r="Y24" s="21"/>
      <c r="Z24" s="21"/>
    </row>
    <row r="25" spans="1:26" s="11" customFormat="1" ht="10.199999999999999" x14ac:dyDescent="0.2">
      <c r="A25" s="95" t="s">
        <v>123</v>
      </c>
      <c r="B25" s="121" t="s">
        <v>5</v>
      </c>
      <c r="C25" s="38"/>
      <c r="D25" s="126">
        <v>185910</v>
      </c>
      <c r="E25" s="127">
        <v>149873</v>
      </c>
      <c r="F25" s="128">
        <v>36037</v>
      </c>
      <c r="G25" s="126">
        <v>224922</v>
      </c>
      <c r="H25" s="127">
        <v>179942</v>
      </c>
      <c r="I25" s="128">
        <v>44980</v>
      </c>
      <c r="J25" s="129">
        <v>-39012</v>
      </c>
      <c r="K25" s="130"/>
      <c r="L25" s="141">
        <v>4080107</v>
      </c>
      <c r="N25" s="7"/>
      <c r="O25" s="7"/>
      <c r="P25" s="7"/>
      <c r="Q25" s="7"/>
      <c r="R25" s="7"/>
      <c r="S25" s="7"/>
      <c r="T25" s="7"/>
      <c r="U25" s="7"/>
      <c r="V25" s="7"/>
    </row>
    <row r="26" spans="1:26" outlineLevel="1" x14ac:dyDescent="0.3">
      <c r="A26" s="96"/>
      <c r="B26" s="31" t="s">
        <v>12</v>
      </c>
      <c r="C26" s="31" t="s">
        <v>83</v>
      </c>
      <c r="D26" s="132">
        <v>3266</v>
      </c>
      <c r="E26" s="133">
        <v>2566</v>
      </c>
      <c r="F26" s="134">
        <v>700</v>
      </c>
      <c r="G26" s="132">
        <v>1913</v>
      </c>
      <c r="H26" s="133">
        <v>1456</v>
      </c>
      <c r="I26" s="134">
        <v>457</v>
      </c>
      <c r="J26" s="135">
        <v>1353</v>
      </c>
      <c r="K26" s="136"/>
      <c r="L26" s="145">
        <v>17943.5</v>
      </c>
      <c r="N26" s="7"/>
      <c r="O26" s="7"/>
      <c r="P26" s="7"/>
      <c r="Q26" s="7"/>
      <c r="R26" s="7"/>
      <c r="S26" s="7"/>
      <c r="T26" s="7"/>
      <c r="U26" s="7"/>
      <c r="V26" s="7"/>
    </row>
    <row r="27" spans="1:26" ht="12.75" customHeight="1" outlineLevel="1" x14ac:dyDescent="0.3">
      <c r="A27" s="96"/>
      <c r="B27" s="30" t="s">
        <v>13</v>
      </c>
      <c r="C27" s="30" t="s">
        <v>84</v>
      </c>
      <c r="D27" s="137">
        <v>18188</v>
      </c>
      <c r="E27" s="138">
        <v>16384</v>
      </c>
      <c r="F27" s="139">
        <v>1804</v>
      </c>
      <c r="G27" s="137">
        <v>20719</v>
      </c>
      <c r="H27" s="138">
        <v>17397</v>
      </c>
      <c r="I27" s="139">
        <v>3322</v>
      </c>
      <c r="J27" s="140">
        <v>-2531</v>
      </c>
      <c r="K27" s="136"/>
      <c r="L27" s="141">
        <v>532922.5</v>
      </c>
      <c r="N27" s="7"/>
      <c r="O27" s="7"/>
      <c r="P27" s="7"/>
      <c r="Q27" s="7"/>
      <c r="R27" s="7"/>
      <c r="S27" s="7"/>
      <c r="T27" s="7"/>
      <c r="U27" s="7"/>
      <c r="V27" s="7"/>
    </row>
    <row r="28" spans="1:26" ht="12.75" customHeight="1" outlineLevel="1" x14ac:dyDescent="0.3">
      <c r="A28" s="96"/>
      <c r="B28" s="31" t="s">
        <v>14</v>
      </c>
      <c r="C28" s="31" t="s">
        <v>85</v>
      </c>
      <c r="D28" s="132">
        <v>18021</v>
      </c>
      <c r="E28" s="133">
        <v>12663</v>
      </c>
      <c r="F28" s="134">
        <v>5358</v>
      </c>
      <c r="G28" s="132">
        <v>17926</v>
      </c>
      <c r="H28" s="133">
        <v>12382</v>
      </c>
      <c r="I28" s="134">
        <v>5544</v>
      </c>
      <c r="J28" s="135">
        <v>95</v>
      </c>
      <c r="K28" s="136"/>
      <c r="L28" s="131">
        <v>206434.5</v>
      </c>
      <c r="N28" s="7"/>
      <c r="O28" s="7"/>
      <c r="P28" s="7"/>
      <c r="Q28" s="7"/>
      <c r="R28" s="7"/>
      <c r="S28" s="7"/>
      <c r="T28" s="7"/>
      <c r="U28" s="7"/>
      <c r="V28" s="7"/>
    </row>
    <row r="29" spans="1:26" outlineLevel="1" x14ac:dyDescent="0.3">
      <c r="A29" s="96"/>
      <c r="B29" s="30" t="s">
        <v>15</v>
      </c>
      <c r="C29" s="30" t="s">
        <v>86</v>
      </c>
      <c r="D29" s="137">
        <v>56514</v>
      </c>
      <c r="E29" s="138">
        <v>41715</v>
      </c>
      <c r="F29" s="139">
        <v>14799</v>
      </c>
      <c r="G29" s="137">
        <v>96001</v>
      </c>
      <c r="H29" s="138">
        <v>74146</v>
      </c>
      <c r="I29" s="139">
        <v>21855</v>
      </c>
      <c r="J29" s="140">
        <v>-39487</v>
      </c>
      <c r="K29" s="136"/>
      <c r="L29" s="141">
        <v>867424.5</v>
      </c>
      <c r="M29" s="21"/>
      <c r="N29" s="7"/>
      <c r="O29" s="7"/>
      <c r="P29" s="7"/>
      <c r="Q29" s="7"/>
      <c r="R29" s="7"/>
      <c r="S29" s="7"/>
      <c r="T29" s="7"/>
      <c r="U29" s="7"/>
      <c r="V29" s="7"/>
    </row>
    <row r="30" spans="1:26" s="24" customFormat="1" outlineLevel="1" x14ac:dyDescent="0.3">
      <c r="A30" s="96"/>
      <c r="B30" s="31" t="s">
        <v>94</v>
      </c>
      <c r="C30" s="31" t="s">
        <v>56</v>
      </c>
      <c r="D30" s="132">
        <v>7960</v>
      </c>
      <c r="E30" s="133">
        <v>6711</v>
      </c>
      <c r="F30" s="134">
        <v>1249</v>
      </c>
      <c r="G30" s="132">
        <v>7367</v>
      </c>
      <c r="H30" s="133">
        <v>6486</v>
      </c>
      <c r="I30" s="134">
        <v>881</v>
      </c>
      <c r="J30" s="135">
        <v>593</v>
      </c>
      <c r="K30" s="136"/>
      <c r="L30" s="131">
        <v>111629.5</v>
      </c>
      <c r="M30" s="22"/>
      <c r="N30" s="7"/>
      <c r="O30" s="7"/>
      <c r="P30" s="7"/>
      <c r="Q30" s="7"/>
      <c r="R30" s="7"/>
      <c r="S30" s="7"/>
      <c r="T30" s="7"/>
      <c r="U30" s="7"/>
      <c r="V30" s="7"/>
      <c r="W30" s="23"/>
      <c r="X30" s="23"/>
      <c r="Y30" s="23"/>
      <c r="Z30" s="23"/>
    </row>
    <row r="31" spans="1:26" s="26" customFormat="1" outlineLevel="1" x14ac:dyDescent="0.3">
      <c r="A31" s="97"/>
      <c r="B31" s="30" t="s">
        <v>16</v>
      </c>
      <c r="C31" s="30" t="s">
        <v>87</v>
      </c>
      <c r="D31" s="137">
        <v>4427</v>
      </c>
      <c r="E31" s="138">
        <v>3377</v>
      </c>
      <c r="F31" s="142">
        <v>1050</v>
      </c>
      <c r="G31" s="137">
        <v>5592</v>
      </c>
      <c r="H31" s="138">
        <v>4327</v>
      </c>
      <c r="I31" s="139">
        <v>1265</v>
      </c>
      <c r="J31" s="140">
        <v>-1165</v>
      </c>
      <c r="K31" s="143"/>
      <c r="L31" s="141">
        <v>122476.5</v>
      </c>
      <c r="M31" s="25"/>
      <c r="N31" s="7"/>
      <c r="O31" s="7"/>
      <c r="P31" s="7"/>
      <c r="Q31" s="7"/>
      <c r="R31" s="7"/>
      <c r="S31" s="7"/>
      <c r="T31" s="7"/>
      <c r="U31" s="7"/>
      <c r="V31" s="7"/>
      <c r="W31" s="21"/>
      <c r="X31" s="21"/>
      <c r="Y31" s="21"/>
      <c r="Z31" s="21"/>
    </row>
    <row r="32" spans="1:26" s="27" customFormat="1" outlineLevel="1" x14ac:dyDescent="0.3">
      <c r="A32" s="97"/>
      <c r="B32" s="31" t="s">
        <v>17</v>
      </c>
      <c r="C32" s="31" t="s">
        <v>58</v>
      </c>
      <c r="D32" s="132">
        <v>2144</v>
      </c>
      <c r="E32" s="133">
        <v>1419</v>
      </c>
      <c r="F32" s="134">
        <v>725</v>
      </c>
      <c r="G32" s="132">
        <v>1907</v>
      </c>
      <c r="H32" s="133">
        <v>1166</v>
      </c>
      <c r="I32" s="134">
        <v>741</v>
      </c>
      <c r="J32" s="135">
        <v>237</v>
      </c>
      <c r="K32" s="144"/>
      <c r="L32" s="131">
        <v>22937.5</v>
      </c>
      <c r="M32" s="25"/>
      <c r="N32" s="7"/>
      <c r="O32" s="7"/>
      <c r="P32" s="7"/>
      <c r="Q32" s="7"/>
      <c r="R32" s="7"/>
      <c r="S32" s="7"/>
      <c r="T32" s="7"/>
      <c r="U32" s="7"/>
      <c r="V32" s="7"/>
      <c r="W32" s="21"/>
      <c r="X32" s="21"/>
      <c r="Y32" s="21"/>
      <c r="Z32" s="21"/>
    </row>
    <row r="33" spans="1:26" s="26" customFormat="1" outlineLevel="1" x14ac:dyDescent="0.3">
      <c r="A33" s="96"/>
      <c r="B33" s="30" t="s">
        <v>18</v>
      </c>
      <c r="C33" s="30" t="s">
        <v>88</v>
      </c>
      <c r="D33" s="137">
        <v>31640</v>
      </c>
      <c r="E33" s="138">
        <v>25910</v>
      </c>
      <c r="F33" s="139">
        <v>5730</v>
      </c>
      <c r="G33" s="137">
        <v>41087</v>
      </c>
      <c r="H33" s="138">
        <v>35413</v>
      </c>
      <c r="I33" s="139">
        <v>5674</v>
      </c>
      <c r="J33" s="140">
        <v>-9447</v>
      </c>
      <c r="K33" s="144"/>
      <c r="L33" s="141">
        <v>599781.5</v>
      </c>
      <c r="M33" s="25"/>
      <c r="N33" s="7"/>
      <c r="O33" s="7"/>
      <c r="P33" s="7"/>
      <c r="Q33" s="7"/>
      <c r="R33" s="7"/>
      <c r="S33" s="7"/>
      <c r="T33" s="7"/>
      <c r="U33" s="7"/>
      <c r="V33" s="7"/>
      <c r="W33" s="21"/>
      <c r="X33" s="21"/>
      <c r="Y33" s="21"/>
      <c r="Z33" s="21"/>
    </row>
    <row r="34" spans="1:26" s="27" customFormat="1" ht="12.75" customHeight="1" outlineLevel="1" x14ac:dyDescent="0.3">
      <c r="A34" s="96"/>
      <c r="B34" s="31" t="s">
        <v>19</v>
      </c>
      <c r="C34" s="31" t="s">
        <v>89</v>
      </c>
      <c r="D34" s="132">
        <v>18426</v>
      </c>
      <c r="E34" s="133">
        <v>18066</v>
      </c>
      <c r="F34" s="134">
        <v>360</v>
      </c>
      <c r="G34" s="132">
        <v>10085</v>
      </c>
      <c r="H34" s="133">
        <v>9610</v>
      </c>
      <c r="I34" s="134">
        <v>475</v>
      </c>
      <c r="J34" s="135">
        <v>8341</v>
      </c>
      <c r="K34" s="136"/>
      <c r="L34" s="131">
        <v>919012.5</v>
      </c>
      <c r="M34" s="25"/>
      <c r="N34" s="7"/>
      <c r="O34" s="7"/>
      <c r="P34" s="7"/>
      <c r="Q34" s="7"/>
      <c r="R34" s="7"/>
      <c r="S34" s="7"/>
      <c r="T34" s="7"/>
      <c r="U34" s="7"/>
      <c r="V34" s="7"/>
      <c r="W34" s="21"/>
      <c r="X34" s="21"/>
      <c r="Y34" s="21"/>
      <c r="Z34" s="21"/>
    </row>
    <row r="35" spans="1:26" s="26" customFormat="1" ht="12.75" customHeight="1" outlineLevel="1" x14ac:dyDescent="0.3">
      <c r="A35" s="96"/>
      <c r="B35" s="30" t="s">
        <v>20</v>
      </c>
      <c r="C35" s="30" t="s">
        <v>67</v>
      </c>
      <c r="D35" s="137">
        <v>17045</v>
      </c>
      <c r="E35" s="138">
        <v>15326</v>
      </c>
      <c r="F35" s="139">
        <v>1719</v>
      </c>
      <c r="G35" s="137">
        <v>8774</v>
      </c>
      <c r="H35" s="138">
        <v>7356</v>
      </c>
      <c r="I35" s="139">
        <v>1418</v>
      </c>
      <c r="J35" s="140">
        <v>8271</v>
      </c>
      <c r="K35" s="136"/>
      <c r="L35" s="141">
        <v>560354.5</v>
      </c>
      <c r="M35" s="25"/>
      <c r="N35" s="7"/>
      <c r="O35" s="7"/>
      <c r="P35" s="7"/>
      <c r="Q35" s="7"/>
      <c r="R35" s="7"/>
      <c r="S35" s="7"/>
      <c r="T35" s="7"/>
      <c r="U35" s="7"/>
      <c r="V35" s="7"/>
      <c r="W35" s="21"/>
      <c r="X35" s="21"/>
      <c r="Y35" s="21"/>
      <c r="Z35" s="21"/>
    </row>
    <row r="36" spans="1:26" s="27" customFormat="1" outlineLevel="1" x14ac:dyDescent="0.3">
      <c r="A36" s="96"/>
      <c r="B36" s="31" t="s">
        <v>21</v>
      </c>
      <c r="C36" s="31" t="s">
        <v>90</v>
      </c>
      <c r="D36" s="132">
        <v>8279</v>
      </c>
      <c r="E36" s="133">
        <v>5736</v>
      </c>
      <c r="F36" s="134">
        <v>2543</v>
      </c>
      <c r="G36" s="132">
        <v>13551</v>
      </c>
      <c r="H36" s="133">
        <v>10203</v>
      </c>
      <c r="I36" s="134">
        <v>3348</v>
      </c>
      <c r="J36" s="135">
        <v>-5272</v>
      </c>
      <c r="K36" s="136"/>
      <c r="L36" s="131">
        <v>119190</v>
      </c>
      <c r="M36" s="25"/>
      <c r="N36" s="7"/>
      <c r="O36" s="7"/>
      <c r="P36" s="7"/>
      <c r="Q36" s="7"/>
      <c r="R36" s="7"/>
      <c r="S36" s="7"/>
      <c r="T36" s="7"/>
      <c r="U36" s="7"/>
      <c r="V36" s="7"/>
      <c r="W36" s="21"/>
      <c r="X36" s="21"/>
      <c r="Y36" s="21"/>
      <c r="Z36" s="21"/>
    </row>
    <row r="37" spans="1:26" s="11" customFormat="1" ht="10.199999999999999" x14ac:dyDescent="0.2">
      <c r="A37" s="95" t="s">
        <v>122</v>
      </c>
      <c r="B37" s="121" t="s">
        <v>5</v>
      </c>
      <c r="C37" s="38"/>
      <c r="D37" s="126">
        <v>224115</v>
      </c>
      <c r="E37" s="127">
        <v>181200</v>
      </c>
      <c r="F37" s="128">
        <v>42915</v>
      </c>
      <c r="G37" s="126">
        <v>162352</v>
      </c>
      <c r="H37" s="127">
        <v>120019</v>
      </c>
      <c r="I37" s="128">
        <v>42333</v>
      </c>
      <c r="J37" s="129">
        <v>61763</v>
      </c>
      <c r="K37" s="130"/>
      <c r="L37" s="145">
        <v>4068393.5</v>
      </c>
      <c r="N37" s="7"/>
      <c r="O37" s="7"/>
      <c r="P37" s="7"/>
      <c r="Q37" s="7"/>
      <c r="R37" s="7"/>
      <c r="S37" s="7"/>
      <c r="T37" s="7"/>
      <c r="U37" s="7"/>
      <c r="V37" s="7"/>
    </row>
    <row r="38" spans="1:26" outlineLevel="1" x14ac:dyDescent="0.3">
      <c r="A38" s="96"/>
      <c r="B38" s="31" t="s">
        <v>12</v>
      </c>
      <c r="C38" s="31" t="s">
        <v>83</v>
      </c>
      <c r="D38" s="132">
        <v>2848</v>
      </c>
      <c r="E38" s="133">
        <v>2140</v>
      </c>
      <c r="F38" s="134">
        <v>708</v>
      </c>
      <c r="G38" s="132">
        <v>2027</v>
      </c>
      <c r="H38" s="133">
        <v>1546</v>
      </c>
      <c r="I38" s="134">
        <v>481</v>
      </c>
      <c r="J38" s="135">
        <v>821</v>
      </c>
      <c r="K38" s="136"/>
      <c r="L38" s="141">
        <v>16830.5</v>
      </c>
      <c r="N38" s="7"/>
      <c r="O38" s="7"/>
      <c r="P38" s="7"/>
      <c r="Q38" s="7"/>
      <c r="R38" s="7"/>
      <c r="S38" s="7"/>
      <c r="T38" s="7"/>
      <c r="U38" s="7"/>
      <c r="V38" s="7"/>
    </row>
    <row r="39" spans="1:26" ht="12.75" customHeight="1" outlineLevel="1" x14ac:dyDescent="0.3">
      <c r="A39" s="96"/>
      <c r="B39" s="30" t="s">
        <v>13</v>
      </c>
      <c r="C39" s="30" t="s">
        <v>84</v>
      </c>
      <c r="D39" s="137">
        <v>21731</v>
      </c>
      <c r="E39" s="138">
        <v>19840</v>
      </c>
      <c r="F39" s="139">
        <v>1891</v>
      </c>
      <c r="G39" s="137">
        <v>18528</v>
      </c>
      <c r="H39" s="138">
        <v>14466</v>
      </c>
      <c r="I39" s="139">
        <v>4062</v>
      </c>
      <c r="J39" s="140">
        <v>3203</v>
      </c>
      <c r="K39" s="136"/>
      <c r="L39" s="131">
        <v>531657.5</v>
      </c>
      <c r="N39" s="7"/>
      <c r="O39" s="7"/>
      <c r="P39" s="7"/>
      <c r="Q39" s="7"/>
      <c r="R39" s="7"/>
      <c r="S39" s="7"/>
      <c r="T39" s="7"/>
      <c r="U39" s="7"/>
      <c r="V39" s="7"/>
    </row>
    <row r="40" spans="1:26" ht="12.75" customHeight="1" outlineLevel="1" x14ac:dyDescent="0.3">
      <c r="A40" s="96"/>
      <c r="B40" s="31" t="s">
        <v>14</v>
      </c>
      <c r="C40" s="31" t="s">
        <v>85</v>
      </c>
      <c r="D40" s="132">
        <v>19300</v>
      </c>
      <c r="E40" s="133">
        <v>13923</v>
      </c>
      <c r="F40" s="134">
        <v>5377</v>
      </c>
      <c r="G40" s="132">
        <v>17682</v>
      </c>
      <c r="H40" s="133">
        <v>11453</v>
      </c>
      <c r="I40" s="134">
        <v>6229</v>
      </c>
      <c r="J40" s="135">
        <v>1618</v>
      </c>
      <c r="K40" s="136"/>
      <c r="L40" s="141">
        <v>205248</v>
      </c>
      <c r="N40" s="7"/>
      <c r="O40" s="7"/>
      <c r="P40" s="7"/>
      <c r="Q40" s="7"/>
      <c r="R40" s="7"/>
      <c r="S40" s="7"/>
      <c r="T40" s="7"/>
      <c r="U40" s="7"/>
      <c r="V40" s="7"/>
    </row>
    <row r="41" spans="1:26" outlineLevel="1" x14ac:dyDescent="0.3">
      <c r="A41" s="96"/>
      <c r="B41" s="30" t="s">
        <v>15</v>
      </c>
      <c r="C41" s="30" t="s">
        <v>86</v>
      </c>
      <c r="D41" s="137">
        <v>75743</v>
      </c>
      <c r="E41" s="138">
        <v>56568</v>
      </c>
      <c r="F41" s="139">
        <v>19175</v>
      </c>
      <c r="G41" s="137">
        <v>56603</v>
      </c>
      <c r="H41" s="138">
        <v>38813</v>
      </c>
      <c r="I41" s="139">
        <v>17790</v>
      </c>
      <c r="J41" s="140">
        <v>19140</v>
      </c>
      <c r="K41" s="136"/>
      <c r="L41" s="131">
        <v>878687</v>
      </c>
      <c r="M41" s="21"/>
      <c r="N41" s="7"/>
      <c r="O41" s="7"/>
      <c r="P41" s="7"/>
      <c r="Q41" s="7"/>
      <c r="R41" s="7"/>
      <c r="S41" s="7"/>
      <c r="T41" s="7"/>
      <c r="U41" s="7"/>
      <c r="V41" s="7"/>
    </row>
    <row r="42" spans="1:26" s="24" customFormat="1" outlineLevel="1" x14ac:dyDescent="0.3">
      <c r="A42" s="96"/>
      <c r="B42" s="31" t="s">
        <v>94</v>
      </c>
      <c r="C42" s="31" t="s">
        <v>56</v>
      </c>
      <c r="D42" s="132">
        <v>8600</v>
      </c>
      <c r="E42" s="133">
        <v>7141</v>
      </c>
      <c r="F42" s="134">
        <v>1459</v>
      </c>
      <c r="G42" s="132">
        <v>5548</v>
      </c>
      <c r="H42" s="133">
        <v>4482</v>
      </c>
      <c r="I42" s="134">
        <v>1066</v>
      </c>
      <c r="J42" s="135">
        <v>3052</v>
      </c>
      <c r="K42" s="136"/>
      <c r="L42" s="141">
        <v>109184</v>
      </c>
      <c r="M42" s="22"/>
      <c r="N42" s="7"/>
      <c r="O42" s="7"/>
      <c r="P42" s="7"/>
      <c r="Q42" s="7"/>
      <c r="R42" s="7"/>
      <c r="S42" s="7"/>
      <c r="T42" s="7"/>
      <c r="U42" s="7"/>
      <c r="V42" s="7"/>
      <c r="W42" s="23"/>
      <c r="X42" s="23"/>
      <c r="Y42" s="23"/>
      <c r="Z42" s="23"/>
    </row>
    <row r="43" spans="1:26" s="26" customFormat="1" outlineLevel="1" x14ac:dyDescent="0.3">
      <c r="A43" s="97"/>
      <c r="B43" s="30" t="s">
        <v>16</v>
      </c>
      <c r="C43" s="30" t="s">
        <v>87</v>
      </c>
      <c r="D43" s="137">
        <v>4841</v>
      </c>
      <c r="E43" s="138">
        <v>3566</v>
      </c>
      <c r="F43" s="142">
        <v>1275</v>
      </c>
      <c r="G43" s="137">
        <v>5647</v>
      </c>
      <c r="H43" s="138">
        <v>4470</v>
      </c>
      <c r="I43" s="139">
        <v>1177</v>
      </c>
      <c r="J43" s="140">
        <v>-806</v>
      </c>
      <c r="K43" s="143"/>
      <c r="L43" s="131">
        <v>123404</v>
      </c>
      <c r="M43" s="25"/>
      <c r="N43" s="7"/>
      <c r="O43" s="7"/>
      <c r="P43" s="7"/>
      <c r="Q43" s="7"/>
      <c r="R43" s="7"/>
      <c r="S43" s="7"/>
      <c r="T43" s="7"/>
      <c r="U43" s="7"/>
      <c r="V43" s="7"/>
      <c r="W43" s="21"/>
      <c r="X43" s="21"/>
      <c r="Y43" s="21"/>
      <c r="Z43" s="21"/>
    </row>
    <row r="44" spans="1:26" s="27" customFormat="1" outlineLevel="1" x14ac:dyDescent="0.3">
      <c r="A44" s="97"/>
      <c r="B44" s="31" t="s">
        <v>17</v>
      </c>
      <c r="C44" s="31" t="s">
        <v>58</v>
      </c>
      <c r="D44" s="132">
        <v>2182</v>
      </c>
      <c r="E44" s="133">
        <v>1491</v>
      </c>
      <c r="F44" s="134">
        <v>691</v>
      </c>
      <c r="G44" s="132">
        <v>1719</v>
      </c>
      <c r="H44" s="133">
        <v>995</v>
      </c>
      <c r="I44" s="134">
        <v>724</v>
      </c>
      <c r="J44" s="135">
        <v>463</v>
      </c>
      <c r="K44" s="144"/>
      <c r="L44" s="141">
        <v>22636.5</v>
      </c>
      <c r="M44" s="25"/>
      <c r="N44" s="7"/>
      <c r="O44" s="7"/>
      <c r="P44" s="7"/>
      <c r="Q44" s="7"/>
      <c r="R44" s="7"/>
      <c r="S44" s="7"/>
      <c r="T44" s="7"/>
      <c r="U44" s="7"/>
      <c r="V44" s="7"/>
      <c r="W44" s="21"/>
      <c r="X44" s="21"/>
      <c r="Y44" s="21"/>
      <c r="Z44" s="21"/>
    </row>
    <row r="45" spans="1:26" s="26" customFormat="1" outlineLevel="1" x14ac:dyDescent="0.3">
      <c r="A45" s="96"/>
      <c r="B45" s="30" t="s">
        <v>18</v>
      </c>
      <c r="C45" s="30" t="s">
        <v>88</v>
      </c>
      <c r="D45" s="137">
        <v>42799</v>
      </c>
      <c r="E45" s="138">
        <v>36087</v>
      </c>
      <c r="F45" s="139">
        <v>6712</v>
      </c>
      <c r="G45" s="137">
        <v>29818</v>
      </c>
      <c r="H45" s="138">
        <v>24321</v>
      </c>
      <c r="I45" s="139">
        <v>5497</v>
      </c>
      <c r="J45" s="140">
        <v>12981</v>
      </c>
      <c r="K45" s="144"/>
      <c r="L45" s="131">
        <v>599038.5</v>
      </c>
      <c r="M45" s="25"/>
      <c r="N45" s="7"/>
      <c r="O45" s="7"/>
      <c r="P45" s="7"/>
      <c r="Q45" s="7"/>
      <c r="R45" s="7"/>
      <c r="S45" s="7"/>
      <c r="T45" s="7"/>
      <c r="U45" s="7"/>
      <c r="V45" s="7"/>
      <c r="W45" s="21"/>
      <c r="X45" s="21"/>
      <c r="Y45" s="21"/>
      <c r="Z45" s="21"/>
    </row>
    <row r="46" spans="1:26" s="27" customFormat="1" ht="12.75" customHeight="1" outlineLevel="1" x14ac:dyDescent="0.3">
      <c r="A46" s="96"/>
      <c r="B46" s="31" t="s">
        <v>19</v>
      </c>
      <c r="C46" s="31" t="s">
        <v>89</v>
      </c>
      <c r="D46" s="132">
        <v>17402</v>
      </c>
      <c r="E46" s="133">
        <v>16874</v>
      </c>
      <c r="F46" s="134">
        <v>528</v>
      </c>
      <c r="G46" s="132">
        <v>7835</v>
      </c>
      <c r="H46" s="133">
        <v>7144</v>
      </c>
      <c r="I46" s="134">
        <v>691</v>
      </c>
      <c r="J46" s="135">
        <v>9567</v>
      </c>
      <c r="K46" s="136"/>
      <c r="L46" s="141">
        <v>909022.5</v>
      </c>
      <c r="M46" s="25"/>
      <c r="N46" s="7"/>
      <c r="O46" s="7"/>
      <c r="P46" s="7"/>
      <c r="Q46" s="7"/>
      <c r="R46" s="7"/>
      <c r="S46" s="7"/>
      <c r="T46" s="7"/>
      <c r="U46" s="7"/>
      <c r="V46" s="7"/>
      <c r="W46" s="21"/>
      <c r="X46" s="21"/>
      <c r="Y46" s="21"/>
      <c r="Z46" s="21"/>
    </row>
    <row r="47" spans="1:26" s="26" customFormat="1" ht="12.75" customHeight="1" outlineLevel="1" x14ac:dyDescent="0.3">
      <c r="A47" s="96"/>
      <c r="B47" s="30" t="s">
        <v>20</v>
      </c>
      <c r="C47" s="30" t="s">
        <v>67</v>
      </c>
      <c r="D47" s="137">
        <v>16739</v>
      </c>
      <c r="E47" s="138">
        <v>15081</v>
      </c>
      <c r="F47" s="139">
        <v>1658</v>
      </c>
      <c r="G47" s="137">
        <v>7437</v>
      </c>
      <c r="H47" s="138">
        <v>6042</v>
      </c>
      <c r="I47" s="139">
        <v>1395</v>
      </c>
      <c r="J47" s="140">
        <v>9302</v>
      </c>
      <c r="K47" s="136"/>
      <c r="L47" s="131">
        <v>551177</v>
      </c>
      <c r="M47" s="25"/>
      <c r="N47" s="7"/>
      <c r="O47" s="7"/>
      <c r="P47" s="7"/>
      <c r="Q47" s="7"/>
      <c r="R47" s="7"/>
      <c r="S47" s="7"/>
      <c r="T47" s="7"/>
      <c r="U47" s="7"/>
      <c r="V47" s="7"/>
      <c r="W47" s="21"/>
      <c r="X47" s="21"/>
      <c r="Y47" s="21"/>
      <c r="Z47" s="21"/>
    </row>
    <row r="48" spans="1:26" s="27" customFormat="1" outlineLevel="1" x14ac:dyDescent="0.3">
      <c r="A48" s="96"/>
      <c r="B48" s="31" t="s">
        <v>21</v>
      </c>
      <c r="C48" s="31" t="s">
        <v>90</v>
      </c>
      <c r="D48" s="132">
        <v>11930</v>
      </c>
      <c r="E48" s="133">
        <v>8489</v>
      </c>
      <c r="F48" s="134">
        <v>3441</v>
      </c>
      <c r="G48" s="132">
        <v>9508</v>
      </c>
      <c r="H48" s="133">
        <v>6287</v>
      </c>
      <c r="I48" s="134">
        <v>3221</v>
      </c>
      <c r="J48" s="135">
        <v>2422</v>
      </c>
      <c r="K48" s="136"/>
      <c r="L48" s="141">
        <v>121508</v>
      </c>
      <c r="M48" s="25"/>
      <c r="N48" s="7"/>
      <c r="O48" s="7"/>
      <c r="P48" s="7"/>
      <c r="Q48" s="7"/>
      <c r="R48" s="7"/>
      <c r="S48" s="7"/>
      <c r="T48" s="7"/>
      <c r="U48" s="7"/>
      <c r="V48" s="7"/>
      <c r="W48" s="21"/>
      <c r="X48" s="21"/>
      <c r="Y48" s="21"/>
      <c r="Z48" s="21"/>
    </row>
    <row r="49" spans="1:26" s="11" customFormat="1" ht="10.199999999999999" x14ac:dyDescent="0.2">
      <c r="A49" s="95" t="s">
        <v>121</v>
      </c>
      <c r="B49" s="121" t="s">
        <v>5</v>
      </c>
      <c r="C49" s="38"/>
      <c r="D49" s="126">
        <v>217302</v>
      </c>
      <c r="E49" s="127">
        <v>176508</v>
      </c>
      <c r="F49" s="128">
        <v>40794</v>
      </c>
      <c r="G49" s="126">
        <v>154401</v>
      </c>
      <c r="H49" s="127">
        <v>113822</v>
      </c>
      <c r="I49" s="128">
        <v>40579</v>
      </c>
      <c r="J49" s="129">
        <v>62901</v>
      </c>
      <c r="K49" s="130"/>
      <c r="L49" s="145">
        <v>3960685.5</v>
      </c>
      <c r="N49" s="7"/>
      <c r="O49" s="7"/>
      <c r="P49" s="7"/>
      <c r="Q49" s="7"/>
      <c r="R49" s="7"/>
      <c r="S49" s="7"/>
      <c r="T49" s="7"/>
      <c r="U49" s="7"/>
      <c r="V49" s="7"/>
    </row>
    <row r="50" spans="1:26" outlineLevel="1" x14ac:dyDescent="0.3">
      <c r="A50" s="96"/>
      <c r="B50" s="31" t="s">
        <v>12</v>
      </c>
      <c r="C50" s="31" t="s">
        <v>83</v>
      </c>
      <c r="D50" s="132">
        <v>2784</v>
      </c>
      <c r="E50" s="133">
        <v>2101</v>
      </c>
      <c r="F50" s="134">
        <v>683</v>
      </c>
      <c r="G50" s="132">
        <v>2019</v>
      </c>
      <c r="H50" s="133">
        <v>1420</v>
      </c>
      <c r="I50" s="134">
        <v>599</v>
      </c>
      <c r="J50" s="135">
        <v>765</v>
      </c>
      <c r="K50" s="136"/>
      <c r="L50" s="141">
        <v>15709.5</v>
      </c>
      <c r="N50" s="7"/>
      <c r="O50" s="7"/>
      <c r="P50" s="7"/>
      <c r="Q50" s="7"/>
      <c r="R50" s="7"/>
      <c r="S50" s="7"/>
      <c r="T50" s="7"/>
      <c r="U50" s="7"/>
      <c r="V50" s="7"/>
    </row>
    <row r="51" spans="1:26" ht="12.75" customHeight="1" outlineLevel="1" x14ac:dyDescent="0.3">
      <c r="A51" s="96"/>
      <c r="B51" s="30" t="s">
        <v>13</v>
      </c>
      <c r="C51" s="30" t="s">
        <v>84</v>
      </c>
      <c r="D51" s="137">
        <v>22493</v>
      </c>
      <c r="E51" s="138">
        <v>20787</v>
      </c>
      <c r="F51" s="139">
        <v>1706</v>
      </c>
      <c r="G51" s="137">
        <v>15957</v>
      </c>
      <c r="H51" s="138">
        <v>13229</v>
      </c>
      <c r="I51" s="139">
        <v>2728</v>
      </c>
      <c r="J51" s="140">
        <v>6536</v>
      </c>
      <c r="K51" s="136"/>
      <c r="L51" s="131">
        <v>518467</v>
      </c>
      <c r="N51" s="7"/>
      <c r="O51" s="7"/>
      <c r="P51" s="7"/>
      <c r="Q51" s="7"/>
      <c r="R51" s="7"/>
      <c r="S51" s="7"/>
      <c r="T51" s="7"/>
      <c r="U51" s="7"/>
      <c r="V51" s="7"/>
    </row>
    <row r="52" spans="1:26" ht="12.75" customHeight="1" outlineLevel="1" x14ac:dyDescent="0.3">
      <c r="A52" s="96"/>
      <c r="B52" s="31" t="s">
        <v>14</v>
      </c>
      <c r="C52" s="31" t="s">
        <v>85</v>
      </c>
      <c r="D52" s="132">
        <v>19636</v>
      </c>
      <c r="E52" s="133">
        <v>14450</v>
      </c>
      <c r="F52" s="134">
        <v>5186</v>
      </c>
      <c r="G52" s="132">
        <v>16919</v>
      </c>
      <c r="H52" s="133">
        <v>10529</v>
      </c>
      <c r="I52" s="134">
        <v>6390</v>
      </c>
      <c r="J52" s="135">
        <v>2717</v>
      </c>
      <c r="K52" s="136"/>
      <c r="L52" s="141">
        <v>198819.5</v>
      </c>
      <c r="N52" s="7"/>
      <c r="O52" s="7"/>
      <c r="P52" s="7"/>
      <c r="Q52" s="7"/>
      <c r="R52" s="7"/>
      <c r="S52" s="7"/>
      <c r="T52" s="7"/>
      <c r="U52" s="7"/>
      <c r="V52" s="7"/>
    </row>
    <row r="53" spans="1:26" outlineLevel="1" x14ac:dyDescent="0.3">
      <c r="A53" s="96"/>
      <c r="B53" s="30" t="s">
        <v>15</v>
      </c>
      <c r="C53" s="30" t="s">
        <v>86</v>
      </c>
      <c r="D53" s="137">
        <v>71857</v>
      </c>
      <c r="E53" s="138">
        <v>53806</v>
      </c>
      <c r="F53" s="139">
        <v>18051</v>
      </c>
      <c r="G53" s="137">
        <v>56045</v>
      </c>
      <c r="H53" s="138">
        <v>38231</v>
      </c>
      <c r="I53" s="139">
        <v>17814</v>
      </c>
      <c r="J53" s="140">
        <v>15812</v>
      </c>
      <c r="K53" s="136"/>
      <c r="L53" s="131">
        <v>848360</v>
      </c>
      <c r="M53" s="21"/>
      <c r="N53" s="7"/>
      <c r="O53" s="7"/>
      <c r="P53" s="7"/>
      <c r="Q53" s="7"/>
      <c r="R53" s="7"/>
      <c r="S53" s="7"/>
      <c r="T53" s="7"/>
      <c r="U53" s="7"/>
      <c r="V53" s="7"/>
    </row>
    <row r="54" spans="1:26" s="24" customFormat="1" outlineLevel="1" x14ac:dyDescent="0.3">
      <c r="A54" s="96"/>
      <c r="B54" s="31" t="s">
        <v>94</v>
      </c>
      <c r="C54" s="31" t="s">
        <v>56</v>
      </c>
      <c r="D54" s="132">
        <v>8753</v>
      </c>
      <c r="E54" s="133">
        <v>7249</v>
      </c>
      <c r="F54" s="134">
        <v>1504</v>
      </c>
      <c r="G54" s="132">
        <v>5357</v>
      </c>
      <c r="H54" s="133">
        <v>4343</v>
      </c>
      <c r="I54" s="134">
        <v>1014</v>
      </c>
      <c r="J54" s="135">
        <v>3396</v>
      </c>
      <c r="K54" s="136"/>
      <c r="L54" s="141">
        <v>104602</v>
      </c>
      <c r="M54" s="22"/>
      <c r="N54" s="7"/>
      <c r="O54" s="7"/>
      <c r="P54" s="7"/>
      <c r="Q54" s="7"/>
      <c r="R54" s="7"/>
      <c r="S54" s="7"/>
      <c r="T54" s="7"/>
      <c r="U54" s="7"/>
      <c r="V54" s="7"/>
      <c r="W54" s="23"/>
      <c r="X54" s="23"/>
      <c r="Y54" s="23"/>
      <c r="Z54" s="23"/>
    </row>
    <row r="55" spans="1:26" s="26" customFormat="1" outlineLevel="1" x14ac:dyDescent="0.3">
      <c r="A55" s="97"/>
      <c r="B55" s="30" t="s">
        <v>16</v>
      </c>
      <c r="C55" s="30" t="s">
        <v>87</v>
      </c>
      <c r="D55" s="137">
        <v>5075</v>
      </c>
      <c r="E55" s="138">
        <v>3615</v>
      </c>
      <c r="F55" s="142">
        <v>1460</v>
      </c>
      <c r="G55" s="137">
        <v>7896</v>
      </c>
      <c r="H55" s="138">
        <v>6570</v>
      </c>
      <c r="I55" s="139">
        <v>1326</v>
      </c>
      <c r="J55" s="140">
        <v>-2821</v>
      </c>
      <c r="K55" s="143"/>
      <c r="L55" s="131">
        <v>124524.5</v>
      </c>
      <c r="M55" s="25"/>
      <c r="N55" s="7"/>
      <c r="O55" s="7"/>
      <c r="P55" s="7"/>
      <c r="Q55" s="7"/>
      <c r="R55" s="7"/>
      <c r="S55" s="7"/>
      <c r="T55" s="7"/>
      <c r="U55" s="7"/>
      <c r="V55" s="7"/>
      <c r="W55" s="21"/>
      <c r="X55" s="21"/>
      <c r="Y55" s="21"/>
      <c r="Z55" s="21"/>
    </row>
    <row r="56" spans="1:26" s="27" customFormat="1" outlineLevel="1" x14ac:dyDescent="0.3">
      <c r="A56" s="97"/>
      <c r="B56" s="31" t="s">
        <v>17</v>
      </c>
      <c r="C56" s="31" t="s">
        <v>58</v>
      </c>
      <c r="D56" s="132">
        <v>2164</v>
      </c>
      <c r="E56" s="133">
        <v>1433</v>
      </c>
      <c r="F56" s="134">
        <v>731</v>
      </c>
      <c r="G56" s="132">
        <v>1863</v>
      </c>
      <c r="H56" s="133">
        <v>1112</v>
      </c>
      <c r="I56" s="134">
        <v>751</v>
      </c>
      <c r="J56" s="135">
        <v>301</v>
      </c>
      <c r="K56" s="144"/>
      <c r="L56" s="141">
        <v>21892.5</v>
      </c>
      <c r="M56" s="25"/>
      <c r="N56" s="7"/>
      <c r="O56" s="7"/>
      <c r="P56" s="7"/>
      <c r="Q56" s="7"/>
      <c r="R56" s="7"/>
      <c r="S56" s="7"/>
      <c r="T56" s="7"/>
      <c r="U56" s="7"/>
      <c r="V56" s="7"/>
      <c r="W56" s="21"/>
      <c r="X56" s="21"/>
      <c r="Y56" s="21"/>
      <c r="Z56" s="21"/>
    </row>
    <row r="57" spans="1:26" s="26" customFormat="1" outlineLevel="1" x14ac:dyDescent="0.3">
      <c r="A57" s="96"/>
      <c r="B57" s="30" t="s">
        <v>18</v>
      </c>
      <c r="C57" s="30" t="s">
        <v>88</v>
      </c>
      <c r="D57" s="137">
        <v>41230</v>
      </c>
      <c r="E57" s="138">
        <v>35307</v>
      </c>
      <c r="F57" s="139">
        <v>5923</v>
      </c>
      <c r="G57" s="137">
        <v>23077</v>
      </c>
      <c r="H57" s="138">
        <v>18097</v>
      </c>
      <c r="I57" s="139">
        <v>4980</v>
      </c>
      <c r="J57" s="140">
        <v>18153</v>
      </c>
      <c r="K57" s="144"/>
      <c r="L57" s="131">
        <v>578161.5</v>
      </c>
      <c r="M57" s="25"/>
      <c r="N57" s="7"/>
      <c r="O57" s="7"/>
      <c r="P57" s="7"/>
      <c r="Q57" s="7"/>
      <c r="R57" s="7"/>
      <c r="S57" s="7"/>
      <c r="T57" s="7"/>
      <c r="U57" s="7"/>
      <c r="V57" s="7"/>
      <c r="W57" s="21"/>
      <c r="X57" s="21"/>
      <c r="Y57" s="21"/>
      <c r="Z57" s="21"/>
    </row>
    <row r="58" spans="1:26" s="27" customFormat="1" ht="12.75" customHeight="1" outlineLevel="1" x14ac:dyDescent="0.3">
      <c r="A58" s="96"/>
      <c r="B58" s="31" t="s">
        <v>19</v>
      </c>
      <c r="C58" s="31" t="s">
        <v>89</v>
      </c>
      <c r="D58" s="132">
        <v>14792</v>
      </c>
      <c r="E58" s="133">
        <v>14383</v>
      </c>
      <c r="F58" s="134">
        <v>409</v>
      </c>
      <c r="G58" s="132">
        <v>9147</v>
      </c>
      <c r="H58" s="133">
        <v>8675</v>
      </c>
      <c r="I58" s="134">
        <v>472</v>
      </c>
      <c r="J58" s="135">
        <v>5645</v>
      </c>
      <c r="K58" s="136"/>
      <c r="L58" s="141">
        <v>900640.5</v>
      </c>
      <c r="M58" s="25"/>
      <c r="N58" s="7"/>
      <c r="O58" s="7"/>
      <c r="P58" s="7"/>
      <c r="Q58" s="7"/>
      <c r="R58" s="7"/>
      <c r="S58" s="7"/>
      <c r="T58" s="7"/>
      <c r="U58" s="7"/>
      <c r="V58" s="7"/>
      <c r="W58" s="21"/>
      <c r="X58" s="21"/>
      <c r="Y58" s="21"/>
      <c r="Z58" s="21"/>
    </row>
    <row r="59" spans="1:26" s="26" customFormat="1" ht="12.75" customHeight="1" outlineLevel="1" x14ac:dyDescent="0.3">
      <c r="A59" s="96"/>
      <c r="B59" s="30" t="s">
        <v>20</v>
      </c>
      <c r="C59" s="30" t="s">
        <v>67</v>
      </c>
      <c r="D59" s="137">
        <v>16829</v>
      </c>
      <c r="E59" s="138">
        <v>15140</v>
      </c>
      <c r="F59" s="139">
        <v>1689</v>
      </c>
      <c r="G59" s="137">
        <v>7108</v>
      </c>
      <c r="H59" s="138">
        <v>5796</v>
      </c>
      <c r="I59" s="139">
        <v>1312</v>
      </c>
      <c r="J59" s="140">
        <v>9721</v>
      </c>
      <c r="K59" s="136"/>
      <c r="L59" s="131">
        <v>534123.5</v>
      </c>
      <c r="M59" s="25"/>
      <c r="N59" s="7"/>
      <c r="O59" s="7"/>
      <c r="P59" s="7"/>
      <c r="Q59" s="7"/>
      <c r="R59" s="7"/>
      <c r="S59" s="7"/>
      <c r="T59" s="7"/>
      <c r="U59" s="7"/>
      <c r="V59" s="7"/>
      <c r="W59" s="21"/>
      <c r="X59" s="21"/>
      <c r="Y59" s="21"/>
      <c r="Z59" s="21"/>
    </row>
    <row r="60" spans="1:26" s="27" customFormat="1" outlineLevel="1" x14ac:dyDescent="0.3">
      <c r="A60" s="96"/>
      <c r="B60" s="31" t="s">
        <v>21</v>
      </c>
      <c r="C60" s="31" t="s">
        <v>90</v>
      </c>
      <c r="D60" s="132">
        <v>11689</v>
      </c>
      <c r="E60" s="133">
        <v>8237</v>
      </c>
      <c r="F60" s="134">
        <v>3452</v>
      </c>
      <c r="G60" s="132">
        <v>9013</v>
      </c>
      <c r="H60" s="133">
        <v>5820</v>
      </c>
      <c r="I60" s="134">
        <v>3193</v>
      </c>
      <c r="J60" s="135">
        <v>2676</v>
      </c>
      <c r="K60" s="136"/>
      <c r="L60" s="141">
        <v>115385</v>
      </c>
      <c r="M60" s="25"/>
      <c r="N60" s="7"/>
      <c r="O60" s="7"/>
      <c r="P60" s="7"/>
      <c r="Q60" s="7"/>
      <c r="R60" s="7"/>
      <c r="S60" s="7"/>
      <c r="T60" s="7"/>
      <c r="U60" s="7"/>
      <c r="V60" s="7"/>
      <c r="W60" s="21"/>
      <c r="X60" s="21"/>
      <c r="Y60" s="21"/>
      <c r="Z60" s="21"/>
    </row>
    <row r="61" spans="1:26" s="11" customFormat="1" ht="10.199999999999999" x14ac:dyDescent="0.2">
      <c r="A61" s="95" t="s">
        <v>114</v>
      </c>
      <c r="B61" s="121" t="s">
        <v>5</v>
      </c>
      <c r="C61" s="38"/>
      <c r="D61" s="126">
        <v>214073</v>
      </c>
      <c r="E61" s="127">
        <v>173924</v>
      </c>
      <c r="F61" s="128">
        <v>40149</v>
      </c>
      <c r="G61" s="126">
        <v>152994</v>
      </c>
      <c r="H61" s="127">
        <v>110478</v>
      </c>
      <c r="I61" s="128">
        <v>42516</v>
      </c>
      <c r="J61" s="129">
        <v>61079</v>
      </c>
      <c r="K61" s="130"/>
      <c r="L61" s="145">
        <v>3898899.5</v>
      </c>
      <c r="N61" s="7"/>
      <c r="O61" s="7"/>
      <c r="P61" s="7"/>
      <c r="Q61" s="7"/>
      <c r="R61" s="7"/>
      <c r="S61" s="7"/>
      <c r="T61" s="7"/>
      <c r="U61" s="7"/>
      <c r="V61" s="7"/>
    </row>
    <row r="62" spans="1:26" outlineLevel="1" x14ac:dyDescent="0.3">
      <c r="A62" s="96"/>
      <c r="B62" s="31" t="s">
        <v>12</v>
      </c>
      <c r="C62" s="31" t="s">
        <v>83</v>
      </c>
      <c r="D62" s="132">
        <v>2327</v>
      </c>
      <c r="E62" s="133">
        <v>1724</v>
      </c>
      <c r="F62" s="134">
        <v>603</v>
      </c>
      <c r="G62" s="132">
        <v>1933</v>
      </c>
      <c r="H62" s="133">
        <v>1427</v>
      </c>
      <c r="I62" s="134">
        <v>506</v>
      </c>
      <c r="J62" s="135">
        <v>394</v>
      </c>
      <c r="K62" s="136"/>
      <c r="L62" s="141">
        <v>15180</v>
      </c>
      <c r="N62" s="7"/>
      <c r="O62" s="7"/>
      <c r="P62" s="7"/>
      <c r="Q62" s="7"/>
      <c r="R62" s="7"/>
      <c r="S62" s="7"/>
      <c r="T62" s="7"/>
      <c r="U62" s="7"/>
      <c r="V62" s="7"/>
    </row>
    <row r="63" spans="1:26" ht="12.75" customHeight="1" outlineLevel="1" x14ac:dyDescent="0.3">
      <c r="A63" s="96"/>
      <c r="B63" s="30" t="s">
        <v>13</v>
      </c>
      <c r="C63" s="30" t="s">
        <v>84</v>
      </c>
      <c r="D63" s="137">
        <v>22371</v>
      </c>
      <c r="E63" s="138">
        <v>20712</v>
      </c>
      <c r="F63" s="139">
        <v>1659</v>
      </c>
      <c r="G63" s="137">
        <v>17746</v>
      </c>
      <c r="H63" s="138">
        <v>13930</v>
      </c>
      <c r="I63" s="139">
        <v>3816</v>
      </c>
      <c r="J63" s="140">
        <v>4625</v>
      </c>
      <c r="K63" s="136"/>
      <c r="L63" s="131">
        <v>513933.5</v>
      </c>
      <c r="N63" s="7"/>
      <c r="O63" s="7"/>
      <c r="P63" s="7"/>
      <c r="Q63" s="7"/>
      <c r="R63" s="7"/>
      <c r="S63" s="7"/>
      <c r="T63" s="7"/>
      <c r="U63" s="7"/>
      <c r="V63" s="7"/>
    </row>
    <row r="64" spans="1:26" ht="12.75" customHeight="1" outlineLevel="1" x14ac:dyDescent="0.3">
      <c r="A64" s="96"/>
      <c r="B64" s="31" t="s">
        <v>14</v>
      </c>
      <c r="C64" s="31" t="s">
        <v>85</v>
      </c>
      <c r="D64" s="132">
        <v>18901</v>
      </c>
      <c r="E64" s="133">
        <v>13698</v>
      </c>
      <c r="F64" s="134">
        <v>5203</v>
      </c>
      <c r="G64" s="132">
        <v>18039</v>
      </c>
      <c r="H64" s="133">
        <v>11093</v>
      </c>
      <c r="I64" s="134">
        <v>6946</v>
      </c>
      <c r="J64" s="135">
        <v>862</v>
      </c>
      <c r="K64" s="136"/>
      <c r="L64" s="141">
        <v>197174</v>
      </c>
      <c r="N64" s="7"/>
      <c r="O64" s="7"/>
      <c r="P64" s="7"/>
      <c r="Q64" s="7"/>
      <c r="R64" s="7"/>
      <c r="S64" s="7"/>
      <c r="T64" s="7"/>
      <c r="U64" s="7"/>
      <c r="V64" s="7"/>
    </row>
    <row r="65" spans="1:26" outlineLevel="1" x14ac:dyDescent="0.3">
      <c r="A65" s="96"/>
      <c r="B65" s="30" t="s">
        <v>15</v>
      </c>
      <c r="C65" s="30" t="s">
        <v>86</v>
      </c>
      <c r="D65" s="137">
        <v>66801</v>
      </c>
      <c r="E65" s="138">
        <v>48840</v>
      </c>
      <c r="F65" s="139">
        <v>17961</v>
      </c>
      <c r="G65" s="137">
        <v>56888</v>
      </c>
      <c r="H65" s="138">
        <v>39480</v>
      </c>
      <c r="I65" s="139">
        <v>17408</v>
      </c>
      <c r="J65" s="140">
        <v>9913</v>
      </c>
      <c r="K65" s="136"/>
      <c r="L65" s="131">
        <v>833530.5</v>
      </c>
      <c r="M65" s="21"/>
      <c r="N65" s="7"/>
      <c r="O65" s="7"/>
      <c r="P65" s="7"/>
      <c r="Q65" s="7"/>
      <c r="R65" s="7"/>
      <c r="S65" s="7"/>
      <c r="T65" s="7"/>
      <c r="U65" s="7"/>
      <c r="V65" s="7"/>
    </row>
    <row r="66" spans="1:26" s="24" customFormat="1" outlineLevel="1" x14ac:dyDescent="0.3">
      <c r="A66" s="96"/>
      <c r="B66" s="31" t="s">
        <v>94</v>
      </c>
      <c r="C66" s="31" t="s">
        <v>56</v>
      </c>
      <c r="D66" s="132">
        <v>7971</v>
      </c>
      <c r="E66" s="133">
        <v>6626</v>
      </c>
      <c r="F66" s="134">
        <v>1345</v>
      </c>
      <c r="G66" s="132">
        <v>4971</v>
      </c>
      <c r="H66" s="133">
        <v>4107</v>
      </c>
      <c r="I66" s="134">
        <v>864</v>
      </c>
      <c r="J66" s="135">
        <v>3000</v>
      </c>
      <c r="K66" s="136"/>
      <c r="L66" s="141">
        <v>102707</v>
      </c>
      <c r="M66" s="22"/>
      <c r="N66" s="7"/>
      <c r="O66" s="7"/>
      <c r="P66" s="7"/>
      <c r="Q66" s="7"/>
      <c r="R66" s="7"/>
      <c r="S66" s="7"/>
      <c r="T66" s="7"/>
      <c r="U66" s="7"/>
      <c r="V66" s="7"/>
      <c r="W66" s="23"/>
      <c r="X66" s="23"/>
      <c r="Y66" s="23"/>
      <c r="Z66" s="23"/>
    </row>
    <row r="67" spans="1:26" s="26" customFormat="1" outlineLevel="1" x14ac:dyDescent="0.3">
      <c r="A67" s="97"/>
      <c r="B67" s="30" t="s">
        <v>16</v>
      </c>
      <c r="C67" s="30" t="s">
        <v>87</v>
      </c>
      <c r="D67" s="137">
        <v>4645</v>
      </c>
      <c r="E67" s="138">
        <v>3160</v>
      </c>
      <c r="F67" s="142">
        <v>1485</v>
      </c>
      <c r="G67" s="137">
        <v>5720</v>
      </c>
      <c r="H67" s="138">
        <v>4532</v>
      </c>
      <c r="I67" s="139">
        <v>1188</v>
      </c>
      <c r="J67" s="140">
        <v>-1075</v>
      </c>
      <c r="K67" s="143"/>
      <c r="L67" s="131">
        <v>126029.5</v>
      </c>
      <c r="M67" s="25"/>
      <c r="N67" s="7"/>
      <c r="O67" s="7"/>
      <c r="P67" s="7"/>
      <c r="Q67" s="7"/>
      <c r="R67" s="7"/>
      <c r="S67" s="7"/>
      <c r="T67" s="7"/>
      <c r="U67" s="7"/>
      <c r="V67" s="7"/>
      <c r="W67" s="21"/>
      <c r="X67" s="21"/>
      <c r="Y67" s="21"/>
      <c r="Z67" s="21"/>
    </row>
    <row r="68" spans="1:26" s="27" customFormat="1" outlineLevel="1" x14ac:dyDescent="0.3">
      <c r="A68" s="97"/>
      <c r="B68" s="31" t="s">
        <v>17</v>
      </c>
      <c r="C68" s="31" t="s">
        <v>58</v>
      </c>
      <c r="D68" s="132">
        <v>2257</v>
      </c>
      <c r="E68" s="133">
        <v>1428</v>
      </c>
      <c r="F68" s="134">
        <v>829</v>
      </c>
      <c r="G68" s="132">
        <v>1755</v>
      </c>
      <c r="H68" s="133">
        <v>1020</v>
      </c>
      <c r="I68" s="134">
        <v>735</v>
      </c>
      <c r="J68" s="135">
        <v>502</v>
      </c>
      <c r="K68" s="144"/>
      <c r="L68" s="141">
        <v>21356</v>
      </c>
      <c r="M68" s="25"/>
      <c r="N68" s="7"/>
      <c r="O68" s="7"/>
      <c r="P68" s="7"/>
      <c r="Q68" s="7"/>
      <c r="R68" s="7"/>
      <c r="S68" s="7"/>
      <c r="T68" s="7"/>
      <c r="U68" s="7"/>
      <c r="V68" s="7"/>
      <c r="W68" s="21"/>
      <c r="X68" s="21"/>
      <c r="Y68" s="21"/>
      <c r="Z68" s="21"/>
    </row>
    <row r="69" spans="1:26" s="26" customFormat="1" outlineLevel="1" x14ac:dyDescent="0.3">
      <c r="A69" s="96"/>
      <c r="B69" s="30" t="s">
        <v>18</v>
      </c>
      <c r="C69" s="30" t="s">
        <v>88</v>
      </c>
      <c r="D69" s="137">
        <v>47113</v>
      </c>
      <c r="E69" s="138">
        <v>41403</v>
      </c>
      <c r="F69" s="139">
        <v>5710</v>
      </c>
      <c r="G69" s="137">
        <v>21065</v>
      </c>
      <c r="H69" s="138">
        <v>15147</v>
      </c>
      <c r="I69" s="139">
        <v>5918</v>
      </c>
      <c r="J69" s="140">
        <v>26048</v>
      </c>
      <c r="K69" s="144"/>
      <c r="L69" s="131">
        <v>555501</v>
      </c>
      <c r="M69" s="25"/>
      <c r="N69" s="7"/>
      <c r="O69" s="7"/>
      <c r="P69" s="7"/>
      <c r="Q69" s="7"/>
      <c r="R69" s="7"/>
      <c r="S69" s="7"/>
      <c r="T69" s="7"/>
      <c r="U69" s="7"/>
      <c r="V69" s="7"/>
      <c r="W69" s="21"/>
      <c r="X69" s="21"/>
      <c r="Y69" s="21"/>
      <c r="Z69" s="21"/>
    </row>
    <row r="70" spans="1:26" s="27" customFormat="1" ht="12.75" customHeight="1" outlineLevel="1" x14ac:dyDescent="0.3">
      <c r="A70" s="96"/>
      <c r="B70" s="31" t="s">
        <v>19</v>
      </c>
      <c r="C70" s="31" t="s">
        <v>89</v>
      </c>
      <c r="D70" s="132">
        <v>14541</v>
      </c>
      <c r="E70" s="133">
        <v>14199</v>
      </c>
      <c r="F70" s="134">
        <v>342</v>
      </c>
      <c r="G70" s="132">
        <v>8856</v>
      </c>
      <c r="H70" s="133">
        <v>8391</v>
      </c>
      <c r="I70" s="134">
        <v>465</v>
      </c>
      <c r="J70" s="135">
        <v>5685</v>
      </c>
      <c r="K70" s="136"/>
      <c r="L70" s="141">
        <v>896809.5</v>
      </c>
      <c r="M70" s="25"/>
      <c r="N70" s="7"/>
      <c r="O70" s="7"/>
      <c r="P70" s="7"/>
      <c r="Q70" s="7"/>
      <c r="R70" s="7"/>
      <c r="S70" s="7"/>
      <c r="T70" s="7"/>
      <c r="U70" s="7"/>
      <c r="V70" s="7"/>
      <c r="W70" s="21"/>
      <c r="X70" s="21"/>
      <c r="Y70" s="21"/>
      <c r="Z70" s="21"/>
    </row>
    <row r="71" spans="1:26" s="26" customFormat="1" ht="12.75" customHeight="1" outlineLevel="1" x14ac:dyDescent="0.3">
      <c r="A71" s="96"/>
      <c r="B71" s="30" t="s">
        <v>20</v>
      </c>
      <c r="C71" s="30" t="s">
        <v>67</v>
      </c>
      <c r="D71" s="137">
        <v>16366</v>
      </c>
      <c r="E71" s="138">
        <v>14690</v>
      </c>
      <c r="F71" s="139">
        <v>1676</v>
      </c>
      <c r="G71" s="137">
        <v>6752</v>
      </c>
      <c r="H71" s="138">
        <v>5196</v>
      </c>
      <c r="I71" s="139">
        <v>1556</v>
      </c>
      <c r="J71" s="140">
        <v>9614</v>
      </c>
      <c r="K71" s="136"/>
      <c r="L71" s="131">
        <v>522717</v>
      </c>
      <c r="M71" s="25"/>
      <c r="N71" s="7"/>
      <c r="O71" s="7"/>
      <c r="P71" s="7"/>
      <c r="Q71" s="7"/>
      <c r="R71" s="7"/>
      <c r="S71" s="7"/>
      <c r="T71" s="7"/>
      <c r="U71" s="7"/>
      <c r="V71" s="7"/>
      <c r="W71" s="21"/>
      <c r="X71" s="21"/>
      <c r="Y71" s="21"/>
      <c r="Z71" s="21"/>
    </row>
    <row r="72" spans="1:26" s="27" customFormat="1" outlineLevel="1" x14ac:dyDescent="0.3">
      <c r="A72" s="96"/>
      <c r="B72" s="31" t="s">
        <v>21</v>
      </c>
      <c r="C72" s="31" t="s">
        <v>90</v>
      </c>
      <c r="D72" s="132">
        <v>10780</v>
      </c>
      <c r="E72" s="133">
        <v>7444</v>
      </c>
      <c r="F72" s="134">
        <v>3336</v>
      </c>
      <c r="G72" s="132">
        <v>9269</v>
      </c>
      <c r="H72" s="133">
        <v>6155</v>
      </c>
      <c r="I72" s="134">
        <v>3114</v>
      </c>
      <c r="J72" s="135">
        <v>1511</v>
      </c>
      <c r="K72" s="136"/>
      <c r="L72" s="141">
        <v>113961.5</v>
      </c>
      <c r="M72" s="25"/>
      <c r="N72" s="7"/>
      <c r="O72" s="7"/>
      <c r="P72" s="7"/>
      <c r="Q72" s="7"/>
      <c r="R72" s="7"/>
      <c r="S72" s="7"/>
      <c r="T72" s="7"/>
      <c r="U72" s="7"/>
      <c r="V72" s="7"/>
      <c r="W72" s="21"/>
      <c r="X72" s="21"/>
      <c r="Y72" s="21"/>
      <c r="Z72" s="21"/>
    </row>
    <row r="73" spans="1:26" s="11" customFormat="1" ht="10.199999999999999" x14ac:dyDescent="0.2">
      <c r="A73" s="95" t="s">
        <v>115</v>
      </c>
      <c r="B73" s="121" t="s">
        <v>5</v>
      </c>
      <c r="C73" s="38"/>
      <c r="D73" s="126">
        <v>207297</v>
      </c>
      <c r="E73" s="127">
        <v>163838</v>
      </c>
      <c r="F73" s="128">
        <v>43459</v>
      </c>
      <c r="G73" s="126">
        <v>154996</v>
      </c>
      <c r="H73" s="127">
        <v>113862</v>
      </c>
      <c r="I73" s="128">
        <v>41134</v>
      </c>
      <c r="J73" s="129">
        <v>52301</v>
      </c>
      <c r="K73" s="130"/>
      <c r="L73" s="145">
        <v>3884279.5</v>
      </c>
      <c r="N73" s="7"/>
      <c r="O73" s="7"/>
      <c r="P73" s="7"/>
      <c r="Q73" s="7"/>
      <c r="R73" s="7"/>
      <c r="S73" s="7"/>
      <c r="T73" s="7"/>
      <c r="U73" s="7"/>
      <c r="V73" s="7"/>
    </row>
    <row r="74" spans="1:26" outlineLevel="1" x14ac:dyDescent="0.3">
      <c r="A74" s="96"/>
      <c r="B74" s="31" t="s">
        <v>12</v>
      </c>
      <c r="C74" s="31" t="s">
        <v>83</v>
      </c>
      <c r="D74" s="132">
        <v>2307</v>
      </c>
      <c r="E74" s="133">
        <v>1655</v>
      </c>
      <c r="F74" s="134">
        <v>652</v>
      </c>
      <c r="G74" s="132">
        <v>2059</v>
      </c>
      <c r="H74" s="133">
        <v>1408</v>
      </c>
      <c r="I74" s="134">
        <v>651</v>
      </c>
      <c r="J74" s="135">
        <v>248</v>
      </c>
      <c r="K74" s="136"/>
      <c r="L74" s="141">
        <v>15291</v>
      </c>
      <c r="N74" s="7"/>
      <c r="O74" s="7"/>
      <c r="P74" s="7"/>
      <c r="Q74" s="7"/>
      <c r="R74" s="7"/>
      <c r="S74" s="7"/>
      <c r="T74" s="7"/>
      <c r="U74" s="7"/>
      <c r="V74" s="7"/>
    </row>
    <row r="75" spans="1:26" ht="12.75" customHeight="1" outlineLevel="1" x14ac:dyDescent="0.3">
      <c r="A75" s="96"/>
      <c r="B75" s="30" t="s">
        <v>13</v>
      </c>
      <c r="C75" s="30" t="s">
        <v>84</v>
      </c>
      <c r="D75" s="137">
        <v>20327</v>
      </c>
      <c r="E75" s="138">
        <v>18553</v>
      </c>
      <c r="F75" s="139">
        <v>1774</v>
      </c>
      <c r="G75" s="137">
        <v>17934</v>
      </c>
      <c r="H75" s="138">
        <v>14448</v>
      </c>
      <c r="I75" s="139">
        <v>3486</v>
      </c>
      <c r="J75" s="140">
        <v>2393</v>
      </c>
      <c r="K75" s="136"/>
      <c r="L75" s="131">
        <v>518138.5</v>
      </c>
      <c r="N75" s="7"/>
      <c r="O75" s="7"/>
      <c r="P75" s="7"/>
      <c r="Q75" s="7"/>
      <c r="R75" s="7"/>
      <c r="S75" s="7"/>
      <c r="T75" s="7"/>
      <c r="U75" s="7"/>
      <c r="V75" s="7"/>
    </row>
    <row r="76" spans="1:26" ht="12.75" customHeight="1" outlineLevel="1" x14ac:dyDescent="0.3">
      <c r="A76" s="96"/>
      <c r="B76" s="31" t="s">
        <v>14</v>
      </c>
      <c r="C76" s="31" t="s">
        <v>85</v>
      </c>
      <c r="D76" s="132">
        <v>18856</v>
      </c>
      <c r="E76" s="133">
        <v>13101</v>
      </c>
      <c r="F76" s="134">
        <v>5755</v>
      </c>
      <c r="G76" s="132">
        <v>17504</v>
      </c>
      <c r="H76" s="133">
        <v>11511</v>
      </c>
      <c r="I76" s="134">
        <v>5993</v>
      </c>
      <c r="J76" s="135">
        <v>1352</v>
      </c>
      <c r="K76" s="136"/>
      <c r="L76" s="141">
        <v>199760</v>
      </c>
      <c r="N76" s="7"/>
      <c r="O76" s="7"/>
      <c r="P76" s="7"/>
      <c r="Q76" s="7"/>
      <c r="R76" s="7"/>
      <c r="S76" s="7"/>
      <c r="T76" s="7"/>
      <c r="U76" s="7"/>
      <c r="V76" s="7"/>
    </row>
    <row r="77" spans="1:26" outlineLevel="1" x14ac:dyDescent="0.3">
      <c r="A77" s="96"/>
      <c r="B77" s="30" t="s">
        <v>15</v>
      </c>
      <c r="C77" s="30" t="s">
        <v>86</v>
      </c>
      <c r="D77" s="137">
        <v>69221</v>
      </c>
      <c r="E77" s="138">
        <v>49473</v>
      </c>
      <c r="F77" s="139">
        <v>19748</v>
      </c>
      <c r="G77" s="137">
        <v>56855</v>
      </c>
      <c r="H77" s="138">
        <v>39331</v>
      </c>
      <c r="I77" s="139">
        <v>17524</v>
      </c>
      <c r="J77" s="140">
        <v>12366</v>
      </c>
      <c r="K77" s="136"/>
      <c r="L77" s="131">
        <v>839319</v>
      </c>
      <c r="M77" s="21"/>
      <c r="N77" s="7"/>
      <c r="O77" s="7"/>
      <c r="P77" s="7"/>
      <c r="Q77" s="7"/>
      <c r="R77" s="7"/>
      <c r="S77" s="7"/>
      <c r="T77" s="7"/>
      <c r="U77" s="7"/>
      <c r="V77" s="7"/>
    </row>
    <row r="78" spans="1:26" s="24" customFormat="1" outlineLevel="1" x14ac:dyDescent="0.3">
      <c r="A78" s="96"/>
      <c r="B78" s="31" t="s">
        <v>94</v>
      </c>
      <c r="C78" s="31" t="s">
        <v>56</v>
      </c>
      <c r="D78" s="132">
        <v>7708</v>
      </c>
      <c r="E78" s="133">
        <v>6207</v>
      </c>
      <c r="F78" s="134">
        <v>1501</v>
      </c>
      <c r="G78" s="132">
        <v>4988</v>
      </c>
      <c r="H78" s="133">
        <v>3950</v>
      </c>
      <c r="I78" s="134">
        <v>1038</v>
      </c>
      <c r="J78" s="135">
        <v>2720</v>
      </c>
      <c r="K78" s="136"/>
      <c r="L78" s="141">
        <v>99098</v>
      </c>
      <c r="M78" s="22"/>
      <c r="N78" s="7"/>
      <c r="O78" s="7"/>
      <c r="P78" s="7"/>
      <c r="Q78" s="7"/>
      <c r="R78" s="7"/>
      <c r="S78" s="7"/>
      <c r="T78" s="7"/>
      <c r="U78" s="7"/>
      <c r="V78" s="7"/>
      <c r="W78" s="23"/>
      <c r="X78" s="23"/>
      <c r="Y78" s="23"/>
      <c r="Z78" s="23"/>
    </row>
    <row r="79" spans="1:26" s="26" customFormat="1" outlineLevel="1" x14ac:dyDescent="0.3">
      <c r="A79" s="97"/>
      <c r="B79" s="30" t="s">
        <v>16</v>
      </c>
      <c r="C79" s="30" t="s">
        <v>87</v>
      </c>
      <c r="D79" s="137">
        <v>4020</v>
      </c>
      <c r="E79" s="138">
        <v>2951</v>
      </c>
      <c r="F79" s="142">
        <v>1069</v>
      </c>
      <c r="G79" s="137">
        <v>5787</v>
      </c>
      <c r="H79" s="138">
        <v>4688</v>
      </c>
      <c r="I79" s="139">
        <v>1099</v>
      </c>
      <c r="J79" s="140">
        <v>-1767</v>
      </c>
      <c r="K79" s="143"/>
      <c r="L79" s="131">
        <v>129124.5</v>
      </c>
      <c r="M79" s="25"/>
      <c r="N79" s="7"/>
      <c r="O79" s="7"/>
      <c r="P79" s="7"/>
      <c r="Q79" s="7"/>
      <c r="R79" s="7"/>
      <c r="S79" s="7"/>
      <c r="T79" s="7"/>
      <c r="U79" s="7"/>
      <c r="V79" s="7"/>
      <c r="W79" s="21"/>
      <c r="X79" s="21"/>
      <c r="Y79" s="21"/>
      <c r="Z79" s="21"/>
    </row>
    <row r="80" spans="1:26" s="27" customFormat="1" outlineLevel="1" x14ac:dyDescent="0.3">
      <c r="A80" s="97"/>
      <c r="B80" s="31" t="s">
        <v>17</v>
      </c>
      <c r="C80" s="31" t="s">
        <v>58</v>
      </c>
      <c r="D80" s="132">
        <v>2233</v>
      </c>
      <c r="E80" s="133">
        <v>1286</v>
      </c>
      <c r="F80" s="134">
        <v>947</v>
      </c>
      <c r="G80" s="132">
        <v>1822</v>
      </c>
      <c r="H80" s="133">
        <v>1077</v>
      </c>
      <c r="I80" s="134">
        <v>745</v>
      </c>
      <c r="J80" s="135">
        <v>411</v>
      </c>
      <c r="K80" s="144"/>
      <c r="L80" s="141">
        <v>21425.5</v>
      </c>
      <c r="M80" s="25"/>
      <c r="N80" s="7"/>
      <c r="O80" s="7"/>
      <c r="P80" s="7"/>
      <c r="Q80" s="7"/>
      <c r="R80" s="7"/>
      <c r="S80" s="7"/>
      <c r="T80" s="7"/>
      <c r="U80" s="7"/>
      <c r="V80" s="7"/>
      <c r="W80" s="21"/>
      <c r="X80" s="21"/>
      <c r="Y80" s="21"/>
      <c r="Z80" s="21"/>
    </row>
    <row r="81" spans="1:26" s="26" customFormat="1" outlineLevel="1" x14ac:dyDescent="0.3">
      <c r="A81" s="96"/>
      <c r="B81" s="30" t="s">
        <v>18</v>
      </c>
      <c r="C81" s="30" t="s">
        <v>88</v>
      </c>
      <c r="D81" s="137">
        <v>38255</v>
      </c>
      <c r="E81" s="138">
        <v>32010</v>
      </c>
      <c r="F81" s="139">
        <v>6245</v>
      </c>
      <c r="G81" s="137">
        <v>23887</v>
      </c>
      <c r="H81" s="138">
        <v>18739</v>
      </c>
      <c r="I81" s="139">
        <v>5148</v>
      </c>
      <c r="J81" s="140">
        <v>14368</v>
      </c>
      <c r="K81" s="144"/>
      <c r="L81" s="131">
        <v>537250</v>
      </c>
      <c r="M81" s="25"/>
      <c r="N81" s="7"/>
      <c r="O81" s="7"/>
      <c r="P81" s="7"/>
      <c r="Q81" s="7"/>
      <c r="R81" s="7"/>
      <c r="S81" s="7"/>
      <c r="T81" s="7"/>
      <c r="U81" s="7"/>
      <c r="V81" s="7"/>
      <c r="W81" s="21"/>
      <c r="X81" s="21"/>
      <c r="Y81" s="21"/>
      <c r="Z81" s="21"/>
    </row>
    <row r="82" spans="1:26" s="27" customFormat="1" ht="12.75" customHeight="1" outlineLevel="1" x14ac:dyDescent="0.3">
      <c r="A82" s="96"/>
      <c r="B82" s="31" t="s">
        <v>19</v>
      </c>
      <c r="C82" s="31" t="s">
        <v>89</v>
      </c>
      <c r="D82" s="132">
        <v>16269</v>
      </c>
      <c r="E82" s="133">
        <v>15878</v>
      </c>
      <c r="F82" s="134">
        <v>391</v>
      </c>
      <c r="G82" s="132">
        <v>8161</v>
      </c>
      <c r="H82" s="133">
        <v>7394</v>
      </c>
      <c r="I82" s="134">
        <v>767</v>
      </c>
      <c r="J82" s="135">
        <v>8108</v>
      </c>
      <c r="K82" s="136"/>
      <c r="L82" s="141">
        <v>888968</v>
      </c>
      <c r="M82" s="25"/>
      <c r="N82" s="7"/>
      <c r="O82" s="7"/>
      <c r="P82" s="7"/>
      <c r="Q82" s="7"/>
      <c r="R82" s="7"/>
      <c r="S82" s="7"/>
      <c r="T82" s="7"/>
      <c r="U82" s="7"/>
      <c r="V82" s="7"/>
      <c r="W82" s="21"/>
      <c r="X82" s="21"/>
      <c r="Y82" s="21"/>
      <c r="Z82" s="21"/>
    </row>
    <row r="83" spans="1:26" s="26" customFormat="1" ht="12.75" customHeight="1" outlineLevel="1" x14ac:dyDescent="0.3">
      <c r="A83" s="96"/>
      <c r="B83" s="30" t="s">
        <v>20</v>
      </c>
      <c r="C83" s="30" t="s">
        <v>67</v>
      </c>
      <c r="D83" s="137">
        <v>17489</v>
      </c>
      <c r="E83" s="138">
        <v>15440</v>
      </c>
      <c r="F83" s="139">
        <v>2049</v>
      </c>
      <c r="G83" s="137">
        <v>6555</v>
      </c>
      <c r="H83" s="138">
        <v>5015</v>
      </c>
      <c r="I83" s="139">
        <v>1540</v>
      </c>
      <c r="J83" s="140">
        <v>10934</v>
      </c>
      <c r="K83" s="136"/>
      <c r="L83" s="131">
        <v>519869</v>
      </c>
      <c r="M83" s="25"/>
      <c r="N83" s="7"/>
      <c r="O83" s="7"/>
      <c r="P83" s="7"/>
      <c r="Q83" s="7"/>
      <c r="R83" s="7"/>
      <c r="S83" s="7"/>
      <c r="T83" s="7"/>
      <c r="U83" s="7"/>
      <c r="V83" s="7"/>
      <c r="W83" s="21"/>
      <c r="X83" s="21"/>
      <c r="Y83" s="21"/>
      <c r="Z83" s="21"/>
    </row>
    <row r="84" spans="1:26" s="27" customFormat="1" outlineLevel="1" x14ac:dyDescent="0.3">
      <c r="A84" s="96"/>
      <c r="B84" s="31" t="s">
        <v>21</v>
      </c>
      <c r="C84" s="31" t="s">
        <v>90</v>
      </c>
      <c r="D84" s="132">
        <v>10612</v>
      </c>
      <c r="E84" s="133">
        <v>7284</v>
      </c>
      <c r="F84" s="134">
        <v>3328</v>
      </c>
      <c r="G84" s="132">
        <v>9444</v>
      </c>
      <c r="H84" s="133">
        <v>6301</v>
      </c>
      <c r="I84" s="134">
        <v>3143</v>
      </c>
      <c r="J84" s="135">
        <v>1168</v>
      </c>
      <c r="K84" s="136"/>
      <c r="L84" s="141">
        <v>116036</v>
      </c>
      <c r="M84" s="25"/>
      <c r="N84" s="7"/>
      <c r="O84" s="7"/>
      <c r="P84" s="7"/>
      <c r="Q84" s="7"/>
      <c r="R84" s="7"/>
      <c r="S84" s="7"/>
      <c r="T84" s="7"/>
      <c r="U84" s="7"/>
      <c r="V84" s="7"/>
      <c r="W84" s="21"/>
      <c r="X84" s="21"/>
      <c r="Y84" s="21"/>
      <c r="Z84" s="21"/>
    </row>
    <row r="85" spans="1:26" s="11" customFormat="1" ht="10.199999999999999" x14ac:dyDescent="0.2">
      <c r="A85" s="95" t="s">
        <v>116</v>
      </c>
      <c r="B85" s="121" t="s">
        <v>5</v>
      </c>
      <c r="C85" s="38"/>
      <c r="D85" s="126">
        <v>194344</v>
      </c>
      <c r="E85" s="127">
        <v>159997</v>
      </c>
      <c r="F85" s="128">
        <v>34347</v>
      </c>
      <c r="G85" s="126">
        <v>167429</v>
      </c>
      <c r="H85" s="127">
        <v>123681</v>
      </c>
      <c r="I85" s="128">
        <v>43748</v>
      </c>
      <c r="J85" s="129">
        <v>26915</v>
      </c>
      <c r="K85" s="130"/>
      <c r="L85" s="145">
        <v>3844671.5</v>
      </c>
      <c r="N85" s="7"/>
      <c r="O85" s="7"/>
      <c r="P85" s="7"/>
      <c r="Q85" s="7"/>
      <c r="R85" s="7"/>
      <c r="S85" s="7"/>
      <c r="T85" s="7"/>
      <c r="U85" s="7"/>
      <c r="V85" s="7"/>
    </row>
    <row r="86" spans="1:26" outlineLevel="1" x14ac:dyDescent="0.3">
      <c r="A86" s="96"/>
      <c r="B86" s="31" t="s">
        <v>12</v>
      </c>
      <c r="C86" s="31" t="s">
        <v>83</v>
      </c>
      <c r="D86" s="132">
        <v>2448</v>
      </c>
      <c r="E86" s="133">
        <v>1789</v>
      </c>
      <c r="F86" s="134">
        <v>659</v>
      </c>
      <c r="G86" s="132">
        <v>1777</v>
      </c>
      <c r="H86" s="133">
        <v>1322</v>
      </c>
      <c r="I86" s="134">
        <v>455</v>
      </c>
      <c r="J86" s="135">
        <v>671</v>
      </c>
      <c r="K86" s="136"/>
      <c r="L86" s="141">
        <v>14830.5</v>
      </c>
      <c r="N86" s="7"/>
      <c r="O86" s="7"/>
      <c r="P86" s="7"/>
      <c r="Q86" s="7"/>
      <c r="R86" s="7"/>
      <c r="S86" s="7"/>
      <c r="T86" s="7"/>
      <c r="U86" s="7"/>
      <c r="V86" s="7"/>
    </row>
    <row r="87" spans="1:26" ht="12.75" customHeight="1" outlineLevel="1" x14ac:dyDescent="0.3">
      <c r="A87" s="96"/>
      <c r="B87" s="30" t="s">
        <v>13</v>
      </c>
      <c r="C87" s="30" t="s">
        <v>84</v>
      </c>
      <c r="D87" s="137">
        <v>18565</v>
      </c>
      <c r="E87" s="138">
        <v>16915</v>
      </c>
      <c r="F87" s="139">
        <v>1650</v>
      </c>
      <c r="G87" s="137">
        <v>25122</v>
      </c>
      <c r="H87" s="138">
        <v>20768</v>
      </c>
      <c r="I87" s="139">
        <v>4354</v>
      </c>
      <c r="J87" s="140">
        <v>-6557</v>
      </c>
      <c r="K87" s="136"/>
      <c r="L87" s="131">
        <v>523626.5</v>
      </c>
      <c r="N87" s="7"/>
      <c r="O87" s="7"/>
      <c r="P87" s="7"/>
      <c r="Q87" s="7"/>
      <c r="R87" s="7"/>
      <c r="S87" s="7"/>
      <c r="T87" s="7"/>
      <c r="U87" s="7"/>
      <c r="V87" s="7"/>
    </row>
    <row r="88" spans="1:26" ht="12.75" customHeight="1" outlineLevel="1" x14ac:dyDescent="0.3">
      <c r="A88" s="96"/>
      <c r="B88" s="31" t="s">
        <v>14</v>
      </c>
      <c r="C88" s="31" t="s">
        <v>85</v>
      </c>
      <c r="D88" s="132">
        <v>16404</v>
      </c>
      <c r="E88" s="133">
        <v>12003</v>
      </c>
      <c r="F88" s="134">
        <v>4401</v>
      </c>
      <c r="G88" s="132">
        <v>19456</v>
      </c>
      <c r="H88" s="133">
        <v>12774</v>
      </c>
      <c r="I88" s="134">
        <v>6682</v>
      </c>
      <c r="J88" s="135">
        <v>-3052</v>
      </c>
      <c r="K88" s="136"/>
      <c r="L88" s="141">
        <v>200445</v>
      </c>
      <c r="N88" s="7"/>
      <c r="O88" s="7"/>
      <c r="P88" s="7"/>
      <c r="Q88" s="7"/>
      <c r="R88" s="7"/>
      <c r="S88" s="7"/>
      <c r="T88" s="7"/>
      <c r="U88" s="7"/>
      <c r="V88" s="7"/>
    </row>
    <row r="89" spans="1:26" outlineLevel="1" x14ac:dyDescent="0.3">
      <c r="A89" s="96"/>
      <c r="B89" s="30" t="s">
        <v>15</v>
      </c>
      <c r="C89" s="30" t="s">
        <v>86</v>
      </c>
      <c r="D89" s="137">
        <v>62585</v>
      </c>
      <c r="E89" s="138">
        <v>46971</v>
      </c>
      <c r="F89" s="139">
        <v>15614</v>
      </c>
      <c r="G89" s="137">
        <v>59231</v>
      </c>
      <c r="H89" s="138">
        <v>40715</v>
      </c>
      <c r="I89" s="139">
        <v>18516</v>
      </c>
      <c r="J89" s="140">
        <v>3354</v>
      </c>
      <c r="K89" s="136"/>
      <c r="L89" s="131">
        <v>829323</v>
      </c>
      <c r="M89" s="21"/>
      <c r="N89" s="7"/>
      <c r="O89" s="7"/>
      <c r="P89" s="7"/>
      <c r="Q89" s="7"/>
      <c r="R89" s="7"/>
      <c r="S89" s="7"/>
      <c r="T89" s="7"/>
      <c r="U89" s="7"/>
      <c r="V89" s="7"/>
    </row>
    <row r="90" spans="1:26" s="24" customFormat="1" outlineLevel="1" x14ac:dyDescent="0.3">
      <c r="A90" s="96"/>
      <c r="B90" s="31" t="s">
        <v>94</v>
      </c>
      <c r="C90" s="31" t="s">
        <v>56</v>
      </c>
      <c r="D90" s="132">
        <v>5975</v>
      </c>
      <c r="E90" s="133">
        <v>4929</v>
      </c>
      <c r="F90" s="134">
        <v>1046</v>
      </c>
      <c r="G90" s="132">
        <v>4868</v>
      </c>
      <c r="H90" s="133">
        <v>3774</v>
      </c>
      <c r="I90" s="134">
        <v>1094</v>
      </c>
      <c r="J90" s="135">
        <v>1107</v>
      </c>
      <c r="K90" s="136"/>
      <c r="L90" s="141">
        <v>96244.5</v>
      </c>
      <c r="M90" s="22"/>
      <c r="N90" s="7"/>
      <c r="O90" s="7"/>
      <c r="P90" s="7"/>
      <c r="Q90" s="7"/>
      <c r="R90" s="7"/>
      <c r="S90" s="7"/>
      <c r="T90" s="7"/>
      <c r="U90" s="7"/>
      <c r="V90" s="7"/>
      <c r="W90" s="23"/>
      <c r="X90" s="23"/>
      <c r="Y90" s="23"/>
      <c r="Z90" s="23"/>
    </row>
    <row r="91" spans="1:26" s="26" customFormat="1" outlineLevel="1" x14ac:dyDescent="0.3">
      <c r="A91" s="97"/>
      <c r="B91" s="30" t="s">
        <v>16</v>
      </c>
      <c r="C91" s="30" t="s">
        <v>87</v>
      </c>
      <c r="D91" s="137">
        <v>3853</v>
      </c>
      <c r="E91" s="138">
        <v>3030</v>
      </c>
      <c r="F91" s="142">
        <v>823</v>
      </c>
      <c r="G91" s="137">
        <v>4566</v>
      </c>
      <c r="H91" s="138">
        <v>3591</v>
      </c>
      <c r="I91" s="139">
        <v>975</v>
      </c>
      <c r="J91" s="140">
        <v>-713</v>
      </c>
      <c r="K91" s="143"/>
      <c r="L91" s="131">
        <v>130927.5</v>
      </c>
      <c r="M91" s="25"/>
      <c r="N91" s="7"/>
      <c r="O91" s="7"/>
      <c r="P91" s="7"/>
      <c r="Q91" s="7"/>
      <c r="R91" s="7"/>
      <c r="S91" s="7"/>
      <c r="T91" s="7"/>
      <c r="U91" s="7"/>
      <c r="V91" s="7"/>
      <c r="W91" s="21"/>
      <c r="X91" s="21"/>
      <c r="Y91" s="21"/>
      <c r="Z91" s="21"/>
    </row>
    <row r="92" spans="1:26" s="27" customFormat="1" outlineLevel="1" x14ac:dyDescent="0.3">
      <c r="A92" s="97"/>
      <c r="B92" s="31" t="s">
        <v>17</v>
      </c>
      <c r="C92" s="31" t="s">
        <v>58</v>
      </c>
      <c r="D92" s="132">
        <v>1936</v>
      </c>
      <c r="E92" s="133">
        <v>1247</v>
      </c>
      <c r="F92" s="134">
        <v>689</v>
      </c>
      <c r="G92" s="132">
        <v>1853</v>
      </c>
      <c r="H92" s="133">
        <v>1088</v>
      </c>
      <c r="I92" s="134">
        <v>765</v>
      </c>
      <c r="J92" s="135">
        <v>83</v>
      </c>
      <c r="K92" s="144"/>
      <c r="L92" s="141">
        <v>21184.5</v>
      </c>
      <c r="M92" s="25"/>
      <c r="N92" s="7"/>
      <c r="O92" s="7"/>
      <c r="P92" s="7"/>
      <c r="Q92" s="7"/>
      <c r="R92" s="7"/>
      <c r="S92" s="7"/>
      <c r="T92" s="7"/>
      <c r="U92" s="7"/>
      <c r="V92" s="7"/>
      <c r="W92" s="21"/>
      <c r="X92" s="21"/>
      <c r="Y92" s="21"/>
      <c r="Z92" s="21"/>
    </row>
    <row r="93" spans="1:26" s="26" customFormat="1" outlineLevel="1" x14ac:dyDescent="0.3">
      <c r="A93" s="96"/>
      <c r="B93" s="30" t="s">
        <v>18</v>
      </c>
      <c r="C93" s="30" t="s">
        <v>88</v>
      </c>
      <c r="D93" s="137">
        <v>41527</v>
      </c>
      <c r="E93" s="138">
        <v>36941</v>
      </c>
      <c r="F93" s="139">
        <v>4586</v>
      </c>
      <c r="G93" s="137">
        <v>21340</v>
      </c>
      <c r="H93" s="138">
        <v>15230</v>
      </c>
      <c r="I93" s="139">
        <v>6110</v>
      </c>
      <c r="J93" s="140">
        <v>20187</v>
      </c>
      <c r="K93" s="144"/>
      <c r="L93" s="131">
        <v>517780.5</v>
      </c>
      <c r="M93" s="25"/>
      <c r="N93" s="7"/>
      <c r="O93" s="7"/>
      <c r="P93" s="7"/>
      <c r="Q93" s="7"/>
      <c r="R93" s="7"/>
      <c r="S93" s="7"/>
      <c r="T93" s="7"/>
      <c r="U93" s="7"/>
      <c r="V93" s="7"/>
      <c r="W93" s="21"/>
      <c r="X93" s="21"/>
      <c r="Y93" s="21"/>
      <c r="Z93" s="21"/>
    </row>
    <row r="94" spans="1:26" s="27" customFormat="1" ht="12.75" customHeight="1" outlineLevel="1" x14ac:dyDescent="0.3">
      <c r="A94" s="96"/>
      <c r="B94" s="31" t="s">
        <v>19</v>
      </c>
      <c r="C94" s="31" t="s">
        <v>89</v>
      </c>
      <c r="D94" s="132">
        <v>13342</v>
      </c>
      <c r="E94" s="133">
        <v>13009</v>
      </c>
      <c r="F94" s="134">
        <v>333</v>
      </c>
      <c r="G94" s="132">
        <v>12793</v>
      </c>
      <c r="H94" s="133">
        <v>12254</v>
      </c>
      <c r="I94" s="134">
        <v>539</v>
      </c>
      <c r="J94" s="135">
        <v>549</v>
      </c>
      <c r="K94" s="136"/>
      <c r="L94" s="141">
        <v>890758.5</v>
      </c>
      <c r="M94" s="25"/>
      <c r="N94" s="7"/>
      <c r="O94" s="7"/>
      <c r="P94" s="7"/>
      <c r="Q94" s="7"/>
      <c r="R94" s="7"/>
      <c r="S94" s="7"/>
      <c r="T94" s="7"/>
      <c r="U94" s="7"/>
      <c r="V94" s="7"/>
      <c r="W94" s="21"/>
      <c r="X94" s="21"/>
      <c r="Y94" s="21"/>
      <c r="Z94" s="21"/>
    </row>
    <row r="95" spans="1:26" s="26" customFormat="1" ht="12.75" customHeight="1" outlineLevel="1" x14ac:dyDescent="0.3">
      <c r="A95" s="96"/>
      <c r="B95" s="30" t="s">
        <v>20</v>
      </c>
      <c r="C95" s="30" t="s">
        <v>67</v>
      </c>
      <c r="D95" s="137">
        <v>17662</v>
      </c>
      <c r="E95" s="138">
        <v>15826</v>
      </c>
      <c r="F95" s="139">
        <v>1836</v>
      </c>
      <c r="G95" s="137">
        <v>6658</v>
      </c>
      <c r="H95" s="138">
        <v>5465</v>
      </c>
      <c r="I95" s="139">
        <v>1193</v>
      </c>
      <c r="J95" s="140">
        <v>11004</v>
      </c>
      <c r="K95" s="136"/>
      <c r="L95" s="131">
        <v>503069</v>
      </c>
      <c r="M95" s="25"/>
      <c r="N95" s="7"/>
      <c r="O95" s="7"/>
      <c r="P95" s="7"/>
      <c r="Q95" s="7"/>
      <c r="R95" s="7"/>
      <c r="S95" s="7"/>
      <c r="T95" s="7"/>
      <c r="U95" s="7"/>
      <c r="V95" s="7"/>
      <c r="W95" s="21"/>
      <c r="X95" s="21"/>
      <c r="Y95" s="21"/>
      <c r="Z95" s="21"/>
    </row>
    <row r="96" spans="1:26" s="27" customFormat="1" outlineLevel="1" x14ac:dyDescent="0.3">
      <c r="A96" s="96"/>
      <c r="B96" s="31" t="s">
        <v>21</v>
      </c>
      <c r="C96" s="31" t="s">
        <v>90</v>
      </c>
      <c r="D96" s="132">
        <v>10047</v>
      </c>
      <c r="E96" s="133">
        <v>7337</v>
      </c>
      <c r="F96" s="134">
        <v>2710</v>
      </c>
      <c r="G96" s="132">
        <v>9765</v>
      </c>
      <c r="H96" s="133">
        <v>6700</v>
      </c>
      <c r="I96" s="134">
        <v>3065</v>
      </c>
      <c r="J96" s="135">
        <v>282</v>
      </c>
      <c r="K96" s="136"/>
      <c r="L96" s="141">
        <v>116482</v>
      </c>
      <c r="M96" s="25"/>
      <c r="N96" s="7"/>
      <c r="O96" s="7"/>
      <c r="P96" s="7"/>
      <c r="Q96" s="7"/>
      <c r="R96" s="7"/>
      <c r="S96" s="7"/>
      <c r="T96" s="7"/>
      <c r="U96" s="7"/>
      <c r="V96" s="7"/>
      <c r="W96" s="21"/>
      <c r="X96" s="21"/>
      <c r="Y96" s="21"/>
      <c r="Z96" s="21"/>
    </row>
    <row r="97" spans="1:26" s="11" customFormat="1" ht="10.199999999999999" x14ac:dyDescent="0.2">
      <c r="A97" s="95" t="s">
        <v>117</v>
      </c>
      <c r="B97" s="121" t="s">
        <v>5</v>
      </c>
      <c r="C97" s="38"/>
      <c r="D97" s="126">
        <v>192400</v>
      </c>
      <c r="E97" s="127">
        <v>154634</v>
      </c>
      <c r="F97" s="128">
        <v>37766</v>
      </c>
      <c r="G97" s="126">
        <v>168750</v>
      </c>
      <c r="H97" s="127">
        <v>122690</v>
      </c>
      <c r="I97" s="128">
        <v>46060</v>
      </c>
      <c r="J97" s="129">
        <v>23650</v>
      </c>
      <c r="K97" s="130"/>
      <c r="L97" s="145">
        <v>3819389</v>
      </c>
      <c r="N97" s="7"/>
      <c r="O97" s="7"/>
      <c r="P97" s="7"/>
      <c r="Q97" s="7"/>
      <c r="R97" s="7"/>
      <c r="S97" s="7"/>
      <c r="T97" s="7"/>
      <c r="U97" s="7"/>
      <c r="V97" s="7"/>
    </row>
    <row r="98" spans="1:26" outlineLevel="1" x14ac:dyDescent="0.3">
      <c r="A98" s="96"/>
      <c r="B98" s="31" t="s">
        <v>12</v>
      </c>
      <c r="C98" s="31" t="s">
        <v>83</v>
      </c>
      <c r="D98" s="132">
        <v>2227</v>
      </c>
      <c r="E98" s="133">
        <v>1743</v>
      </c>
      <c r="F98" s="134">
        <v>484</v>
      </c>
      <c r="G98" s="132">
        <v>1925</v>
      </c>
      <c r="H98" s="133">
        <v>1328</v>
      </c>
      <c r="I98" s="134">
        <v>597</v>
      </c>
      <c r="J98" s="135">
        <v>302</v>
      </c>
      <c r="K98" s="136"/>
      <c r="L98" s="141">
        <v>14371</v>
      </c>
      <c r="N98" s="7"/>
      <c r="O98" s="7"/>
      <c r="P98" s="7"/>
      <c r="Q98" s="7"/>
      <c r="R98" s="7"/>
      <c r="S98" s="7"/>
      <c r="T98" s="7"/>
      <c r="U98" s="7"/>
      <c r="V98" s="7"/>
    </row>
    <row r="99" spans="1:26" ht="12.75" customHeight="1" outlineLevel="1" x14ac:dyDescent="0.3">
      <c r="A99" s="96"/>
      <c r="B99" s="30" t="s">
        <v>13</v>
      </c>
      <c r="C99" s="30" t="s">
        <v>84</v>
      </c>
      <c r="D99" s="137">
        <v>16274</v>
      </c>
      <c r="E99" s="138">
        <v>14488</v>
      </c>
      <c r="F99" s="139">
        <v>1786</v>
      </c>
      <c r="G99" s="137">
        <v>24485</v>
      </c>
      <c r="H99" s="138">
        <v>19735</v>
      </c>
      <c r="I99" s="139">
        <v>4750</v>
      </c>
      <c r="J99" s="140">
        <v>-8211</v>
      </c>
      <c r="K99" s="136"/>
      <c r="L99" s="131">
        <v>525548.5</v>
      </c>
      <c r="N99" s="7"/>
      <c r="O99" s="7"/>
      <c r="P99" s="7"/>
      <c r="Q99" s="7"/>
      <c r="R99" s="7"/>
      <c r="S99" s="7"/>
      <c r="T99" s="7"/>
      <c r="U99" s="7"/>
      <c r="V99" s="7"/>
    </row>
    <row r="100" spans="1:26" ht="12.75" customHeight="1" outlineLevel="1" x14ac:dyDescent="0.3">
      <c r="A100" s="96"/>
      <c r="B100" s="31" t="s">
        <v>14</v>
      </c>
      <c r="C100" s="31" t="s">
        <v>85</v>
      </c>
      <c r="D100" s="132">
        <v>16223</v>
      </c>
      <c r="E100" s="133">
        <v>11492</v>
      </c>
      <c r="F100" s="134">
        <v>4731</v>
      </c>
      <c r="G100" s="132">
        <v>21739</v>
      </c>
      <c r="H100" s="133">
        <v>13703</v>
      </c>
      <c r="I100" s="134">
        <v>8036</v>
      </c>
      <c r="J100" s="135">
        <v>-5516</v>
      </c>
      <c r="K100" s="136"/>
      <c r="L100" s="141">
        <v>204814</v>
      </c>
      <c r="N100" s="7"/>
      <c r="O100" s="7"/>
      <c r="P100" s="7"/>
      <c r="Q100" s="7"/>
      <c r="R100" s="7"/>
      <c r="S100" s="7"/>
      <c r="T100" s="7"/>
      <c r="U100" s="7"/>
      <c r="V100" s="7"/>
    </row>
    <row r="101" spans="1:26" outlineLevel="1" x14ac:dyDescent="0.3">
      <c r="A101" s="96"/>
      <c r="B101" s="30" t="s">
        <v>15</v>
      </c>
      <c r="C101" s="30" t="s">
        <v>86</v>
      </c>
      <c r="D101" s="137">
        <v>63148</v>
      </c>
      <c r="E101" s="138">
        <v>46378</v>
      </c>
      <c r="F101" s="139">
        <v>16770</v>
      </c>
      <c r="G101" s="137">
        <v>56691</v>
      </c>
      <c r="H101" s="138">
        <v>38945</v>
      </c>
      <c r="I101" s="139">
        <v>17746</v>
      </c>
      <c r="J101" s="140">
        <v>6457</v>
      </c>
      <c r="K101" s="136"/>
      <c r="L101" s="131">
        <v>828409.5</v>
      </c>
      <c r="M101" s="21"/>
      <c r="N101" s="7"/>
      <c r="O101" s="7"/>
      <c r="P101" s="7"/>
      <c r="Q101" s="7"/>
      <c r="R101" s="7"/>
      <c r="S101" s="7"/>
      <c r="T101" s="7"/>
      <c r="U101" s="7"/>
      <c r="V101" s="7"/>
    </row>
    <row r="102" spans="1:26" s="24" customFormat="1" outlineLevel="1" x14ac:dyDescent="0.3">
      <c r="A102" s="96"/>
      <c r="B102" s="31" t="s">
        <v>94</v>
      </c>
      <c r="C102" s="31" t="s">
        <v>56</v>
      </c>
      <c r="D102" s="132">
        <v>5331</v>
      </c>
      <c r="E102" s="133">
        <v>4307</v>
      </c>
      <c r="F102" s="134">
        <v>1024</v>
      </c>
      <c r="G102" s="132">
        <v>4899</v>
      </c>
      <c r="H102" s="133">
        <v>3860</v>
      </c>
      <c r="I102" s="134">
        <v>1039</v>
      </c>
      <c r="J102" s="135">
        <v>432</v>
      </c>
      <c r="K102" s="136"/>
      <c r="L102" s="141">
        <v>95456</v>
      </c>
      <c r="M102" s="22"/>
      <c r="N102" s="7"/>
      <c r="O102" s="7"/>
      <c r="P102" s="7"/>
      <c r="Q102" s="7"/>
      <c r="R102" s="7"/>
      <c r="S102" s="7"/>
      <c r="T102" s="7"/>
      <c r="U102" s="7"/>
      <c r="V102" s="7"/>
      <c r="W102" s="23"/>
      <c r="X102" s="23"/>
      <c r="Y102" s="23"/>
      <c r="Z102" s="23"/>
    </row>
    <row r="103" spans="1:26" s="26" customFormat="1" outlineLevel="1" x14ac:dyDescent="0.3">
      <c r="A103" s="97"/>
      <c r="B103" s="30" t="s">
        <v>16</v>
      </c>
      <c r="C103" s="30" t="s">
        <v>87</v>
      </c>
      <c r="D103" s="137">
        <v>3917</v>
      </c>
      <c r="E103" s="138">
        <v>3064</v>
      </c>
      <c r="F103" s="142">
        <v>853</v>
      </c>
      <c r="G103" s="137">
        <v>5283</v>
      </c>
      <c r="H103" s="138">
        <v>4088</v>
      </c>
      <c r="I103" s="139">
        <v>1195</v>
      </c>
      <c r="J103" s="140">
        <v>-1366</v>
      </c>
      <c r="K103" s="143"/>
      <c r="L103" s="131">
        <v>131133</v>
      </c>
      <c r="M103" s="25"/>
      <c r="N103" s="7"/>
      <c r="O103" s="7"/>
      <c r="P103" s="7"/>
      <c r="Q103" s="7"/>
      <c r="R103" s="7"/>
      <c r="S103" s="7"/>
      <c r="T103" s="7"/>
      <c r="U103" s="7"/>
      <c r="V103" s="7"/>
      <c r="W103" s="21"/>
      <c r="X103" s="21"/>
      <c r="Y103" s="21"/>
      <c r="Z103" s="21"/>
    </row>
    <row r="104" spans="1:26" s="27" customFormat="1" outlineLevel="1" x14ac:dyDescent="0.3">
      <c r="A104" s="97"/>
      <c r="B104" s="31" t="s">
        <v>17</v>
      </c>
      <c r="C104" s="31" t="s">
        <v>58</v>
      </c>
      <c r="D104" s="132">
        <v>2055</v>
      </c>
      <c r="E104" s="133">
        <v>1320</v>
      </c>
      <c r="F104" s="134">
        <v>735</v>
      </c>
      <c r="G104" s="132">
        <v>1820</v>
      </c>
      <c r="H104" s="133">
        <v>1009</v>
      </c>
      <c r="I104" s="134">
        <v>811</v>
      </c>
      <c r="J104" s="135">
        <v>235</v>
      </c>
      <c r="K104" s="144"/>
      <c r="L104" s="141">
        <v>20766.5</v>
      </c>
      <c r="M104" s="25"/>
      <c r="N104" s="7"/>
      <c r="O104" s="7"/>
      <c r="P104" s="7"/>
      <c r="Q104" s="7"/>
      <c r="R104" s="7"/>
      <c r="S104" s="7"/>
      <c r="T104" s="7"/>
      <c r="U104" s="7"/>
      <c r="V104" s="7"/>
      <c r="W104" s="21"/>
      <c r="X104" s="21"/>
      <c r="Y104" s="21"/>
      <c r="Z104" s="21"/>
    </row>
    <row r="105" spans="1:26" s="26" customFormat="1" outlineLevel="1" x14ac:dyDescent="0.3">
      <c r="A105" s="96"/>
      <c r="B105" s="30" t="s">
        <v>18</v>
      </c>
      <c r="C105" s="30" t="s">
        <v>88</v>
      </c>
      <c r="D105" s="137">
        <v>41505</v>
      </c>
      <c r="E105" s="138">
        <v>36328</v>
      </c>
      <c r="F105" s="139">
        <v>5177</v>
      </c>
      <c r="G105" s="137">
        <v>22061</v>
      </c>
      <c r="H105" s="138">
        <v>15832</v>
      </c>
      <c r="I105" s="139">
        <v>6229</v>
      </c>
      <c r="J105" s="140">
        <v>19444</v>
      </c>
      <c r="K105" s="144"/>
      <c r="L105" s="131">
        <v>491397</v>
      </c>
      <c r="M105" s="25"/>
      <c r="N105" s="7"/>
      <c r="O105" s="7"/>
      <c r="P105" s="7"/>
      <c r="Q105" s="7"/>
      <c r="R105" s="7"/>
      <c r="S105" s="7"/>
      <c r="T105" s="7"/>
      <c r="U105" s="7"/>
      <c r="V105" s="7"/>
      <c r="W105" s="21"/>
      <c r="X105" s="21"/>
      <c r="Y105" s="21"/>
      <c r="Z105" s="21"/>
    </row>
    <row r="106" spans="1:26" s="27" customFormat="1" ht="12.75" customHeight="1" outlineLevel="1" x14ac:dyDescent="0.3">
      <c r="A106" s="96"/>
      <c r="B106" s="31" t="s">
        <v>19</v>
      </c>
      <c r="C106" s="31" t="s">
        <v>89</v>
      </c>
      <c r="D106" s="132">
        <v>13593</v>
      </c>
      <c r="E106" s="133">
        <v>12925</v>
      </c>
      <c r="F106" s="134">
        <v>668</v>
      </c>
      <c r="G106" s="132">
        <v>13694</v>
      </c>
      <c r="H106" s="133">
        <v>13025</v>
      </c>
      <c r="I106" s="134">
        <v>669</v>
      </c>
      <c r="J106" s="135">
        <v>-101</v>
      </c>
      <c r="K106" s="136"/>
      <c r="L106" s="141">
        <v>892779.5</v>
      </c>
      <c r="M106" s="25"/>
      <c r="N106" s="7"/>
      <c r="O106" s="7"/>
      <c r="P106" s="7"/>
      <c r="Q106" s="7"/>
      <c r="R106" s="7"/>
      <c r="S106" s="7"/>
      <c r="T106" s="7"/>
      <c r="U106" s="7"/>
      <c r="V106" s="7"/>
      <c r="W106" s="21"/>
      <c r="X106" s="21"/>
      <c r="Y106" s="21"/>
      <c r="Z106" s="21"/>
    </row>
    <row r="107" spans="1:26" s="26" customFormat="1" ht="12.75" customHeight="1" outlineLevel="1" x14ac:dyDescent="0.3">
      <c r="A107" s="96"/>
      <c r="B107" s="30" t="s">
        <v>20</v>
      </c>
      <c r="C107" s="30" t="s">
        <v>67</v>
      </c>
      <c r="D107" s="137">
        <v>16781</v>
      </c>
      <c r="E107" s="138">
        <v>14846</v>
      </c>
      <c r="F107" s="139">
        <v>1935</v>
      </c>
      <c r="G107" s="137">
        <v>6164</v>
      </c>
      <c r="H107" s="138">
        <v>4744</v>
      </c>
      <c r="I107" s="139">
        <v>1420</v>
      </c>
      <c r="J107" s="140">
        <v>10617</v>
      </c>
      <c r="K107" s="136"/>
      <c r="L107" s="131">
        <v>495569.5</v>
      </c>
      <c r="M107" s="25"/>
      <c r="N107" s="7"/>
      <c r="O107" s="7"/>
      <c r="P107" s="7"/>
      <c r="Q107" s="7"/>
      <c r="R107" s="7"/>
      <c r="S107" s="7"/>
      <c r="T107" s="7"/>
      <c r="U107" s="7"/>
      <c r="V107" s="7"/>
      <c r="W107" s="21"/>
      <c r="X107" s="21"/>
      <c r="Y107" s="21"/>
      <c r="Z107" s="21"/>
    </row>
    <row r="108" spans="1:26" s="27" customFormat="1" outlineLevel="1" x14ac:dyDescent="0.3">
      <c r="A108" s="96"/>
      <c r="B108" s="31" t="s">
        <v>21</v>
      </c>
      <c r="C108" s="31" t="s">
        <v>90</v>
      </c>
      <c r="D108" s="132">
        <v>11346</v>
      </c>
      <c r="E108" s="133">
        <v>7743</v>
      </c>
      <c r="F108" s="134">
        <v>3603</v>
      </c>
      <c r="G108" s="132">
        <v>9989</v>
      </c>
      <c r="H108" s="133">
        <v>6421</v>
      </c>
      <c r="I108" s="134">
        <v>3568</v>
      </c>
      <c r="J108" s="135">
        <v>1357</v>
      </c>
      <c r="K108" s="136"/>
      <c r="L108" s="141">
        <v>119144.5</v>
      </c>
      <c r="M108" s="25"/>
      <c r="N108" s="7"/>
      <c r="O108" s="7"/>
      <c r="P108" s="7"/>
      <c r="Q108" s="7"/>
      <c r="R108" s="7"/>
      <c r="S108" s="7"/>
      <c r="T108" s="7"/>
      <c r="U108" s="7"/>
      <c r="V108" s="7"/>
      <c r="W108" s="21"/>
      <c r="X108" s="21"/>
      <c r="Y108" s="21"/>
      <c r="Z108" s="21"/>
    </row>
    <row r="109" spans="1:26" s="11" customFormat="1" ht="11.25" customHeight="1" x14ac:dyDescent="0.2">
      <c r="A109" s="150" t="s">
        <v>112</v>
      </c>
      <c r="B109" s="151"/>
      <c r="C109" s="151"/>
      <c r="D109" s="151"/>
      <c r="E109" s="151"/>
      <c r="F109" s="151"/>
      <c r="G109" s="151"/>
      <c r="H109" s="151"/>
      <c r="I109" s="151"/>
      <c r="J109" s="151"/>
      <c r="K109" s="66"/>
      <c r="L109" s="67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s="11" customFormat="1" ht="10.199999999999999" x14ac:dyDescent="0.2">
      <c r="A110" s="98"/>
      <c r="B110" s="29"/>
      <c r="C110" s="29"/>
      <c r="D110" s="36"/>
      <c r="F110" s="29"/>
      <c r="G110" s="36"/>
      <c r="H110" s="29"/>
      <c r="I110" s="29"/>
      <c r="J110" s="36"/>
      <c r="K110" s="7"/>
      <c r="L110" s="7"/>
      <c r="R110" s="28"/>
      <c r="S110" s="28"/>
      <c r="T110" s="28"/>
      <c r="U110" s="28"/>
      <c r="V110" s="28"/>
      <c r="W110" s="28"/>
      <c r="X110" s="28"/>
      <c r="Y110" s="28"/>
    </row>
    <row r="111" spans="1:26" s="11" customFormat="1" ht="3.75" customHeight="1" x14ac:dyDescent="0.2">
      <c r="A111" s="99"/>
      <c r="D111" s="35"/>
      <c r="G111" s="12"/>
      <c r="J111" s="12"/>
      <c r="K111" s="7"/>
      <c r="L111" s="7"/>
      <c r="R111" s="28"/>
      <c r="S111" s="28"/>
      <c r="T111" s="28"/>
      <c r="U111" s="28"/>
      <c r="V111" s="28"/>
      <c r="W111" s="28"/>
      <c r="X111" s="28"/>
      <c r="Y111" s="28"/>
    </row>
    <row r="112" spans="1:26" s="11" customFormat="1" ht="15.6" x14ac:dyDescent="0.3">
      <c r="A112" s="92" t="s">
        <v>105</v>
      </c>
      <c r="C112" s="12"/>
      <c r="D112" s="35"/>
      <c r="G112" s="12"/>
      <c r="J112" s="12"/>
      <c r="K112" s="7"/>
      <c r="L112" s="7"/>
      <c r="R112" s="28"/>
      <c r="S112" s="28"/>
      <c r="T112" s="28"/>
      <c r="U112" s="28"/>
      <c r="V112" s="28"/>
      <c r="W112" s="28"/>
      <c r="X112" s="28"/>
      <c r="Y112" s="28"/>
    </row>
    <row r="113" spans="1:25" s="11" customFormat="1" ht="10.199999999999999" x14ac:dyDescent="0.2">
      <c r="A113" s="93"/>
      <c r="C113" s="12"/>
      <c r="D113" s="35"/>
      <c r="G113" s="12"/>
      <c r="J113" s="12"/>
      <c r="K113" s="7"/>
      <c r="L113" s="7"/>
      <c r="R113" s="28"/>
      <c r="S113" s="28"/>
      <c r="T113" s="28"/>
      <c r="U113" s="28"/>
      <c r="V113" s="28"/>
      <c r="W113" s="28"/>
      <c r="X113" s="28"/>
      <c r="Y113" s="28"/>
    </row>
    <row r="114" spans="1:25" s="14" customFormat="1" ht="22.5" customHeight="1" x14ac:dyDescent="0.2">
      <c r="A114" s="100"/>
      <c r="B114" s="17"/>
      <c r="C114" s="81"/>
      <c r="D114" s="152" t="s">
        <v>22</v>
      </c>
      <c r="E114" s="152"/>
      <c r="F114" s="153"/>
      <c r="G114" s="152" t="s">
        <v>23</v>
      </c>
      <c r="H114" s="152"/>
      <c r="I114" s="153"/>
      <c r="J114" s="79" t="s">
        <v>3</v>
      </c>
      <c r="K114" s="7"/>
      <c r="L114" s="7"/>
      <c r="R114" s="28"/>
      <c r="S114" s="28"/>
      <c r="T114" s="28"/>
      <c r="U114" s="28"/>
      <c r="V114" s="28"/>
      <c r="W114" s="28"/>
      <c r="X114" s="28"/>
      <c r="Y114" s="28"/>
    </row>
    <row r="115" spans="1:25" s="19" customFormat="1" ht="10.199999999999999" x14ac:dyDescent="0.2">
      <c r="A115" s="146" t="s">
        <v>119</v>
      </c>
      <c r="B115" s="17"/>
      <c r="C115" s="17"/>
      <c r="D115" s="103" t="s">
        <v>109</v>
      </c>
      <c r="E115" s="42" t="s">
        <v>6</v>
      </c>
      <c r="F115" s="43" t="s">
        <v>7</v>
      </c>
      <c r="G115" s="103" t="s">
        <v>109</v>
      </c>
      <c r="H115" s="42" t="s">
        <v>8</v>
      </c>
      <c r="I115" s="43" t="s">
        <v>9</v>
      </c>
      <c r="J115" s="103"/>
      <c r="K115" s="7"/>
      <c r="L115" s="7"/>
      <c r="R115" s="28"/>
      <c r="S115" s="28"/>
      <c r="T115" s="28"/>
      <c r="U115" s="28"/>
      <c r="V115" s="28"/>
      <c r="W115" s="28"/>
      <c r="X115" s="28"/>
      <c r="Y115" s="28"/>
    </row>
    <row r="116" spans="1:25" s="19" customFormat="1" ht="10.199999999999999" x14ac:dyDescent="0.2">
      <c r="A116" s="84" t="s">
        <v>10</v>
      </c>
      <c r="B116" s="18" t="s">
        <v>111</v>
      </c>
      <c r="C116" s="77" t="s">
        <v>38</v>
      </c>
      <c r="D116" s="114" t="s">
        <v>24</v>
      </c>
      <c r="E116" s="115" t="s">
        <v>24</v>
      </c>
      <c r="F116" s="116" t="s">
        <v>24</v>
      </c>
      <c r="G116" s="114" t="s">
        <v>24</v>
      </c>
      <c r="H116" s="115" t="s">
        <v>24</v>
      </c>
      <c r="I116" s="116" t="s">
        <v>24</v>
      </c>
      <c r="J116" s="113" t="s">
        <v>24</v>
      </c>
      <c r="K116" s="7"/>
      <c r="L116" s="7"/>
      <c r="R116" s="28"/>
      <c r="S116" s="28"/>
      <c r="T116" s="28"/>
      <c r="U116" s="28"/>
      <c r="V116" s="28"/>
      <c r="W116" s="28"/>
      <c r="X116" s="28"/>
      <c r="Y116" s="28"/>
    </row>
    <row r="117" spans="1:25" s="11" customFormat="1" ht="10.199999999999999" x14ac:dyDescent="0.2">
      <c r="A117" s="95" t="s">
        <v>124</v>
      </c>
      <c r="B117" s="122" t="s">
        <v>5</v>
      </c>
      <c r="C117" s="82"/>
      <c r="D117" s="104">
        <v>5.9428404997922142</v>
      </c>
      <c r="E117" s="105">
        <v>4.9009268854746137</v>
      </c>
      <c r="F117" s="106">
        <v>1.0419136143176002</v>
      </c>
      <c r="G117" s="104">
        <v>3.7128750545035154</v>
      </c>
      <c r="H117" s="105">
        <v>2.899751399435976</v>
      </c>
      <c r="I117" s="106">
        <v>0.81312365506753925</v>
      </c>
      <c r="J117" s="104">
        <v>2.2299654452886983</v>
      </c>
      <c r="K117" s="7"/>
      <c r="L117" s="7"/>
      <c r="R117" s="28"/>
      <c r="S117" s="28"/>
      <c r="T117" s="28"/>
      <c r="U117" s="28"/>
      <c r="V117" s="28"/>
      <c r="W117" s="28"/>
      <c r="X117" s="28"/>
      <c r="Y117" s="28"/>
    </row>
    <row r="118" spans="1:25" outlineLevel="1" x14ac:dyDescent="0.3">
      <c r="A118" s="96"/>
      <c r="B118" s="31" t="s">
        <v>12</v>
      </c>
      <c r="C118" s="31" t="s">
        <v>83</v>
      </c>
      <c r="D118" s="107">
        <v>15.704687120537521</v>
      </c>
      <c r="E118" s="108">
        <v>11.684071345692004</v>
      </c>
      <c r="F118" s="109">
        <v>4.0206157748455169</v>
      </c>
      <c r="G118" s="107">
        <v>15.645322323861949</v>
      </c>
      <c r="H118" s="108">
        <v>11.85676893602094</v>
      </c>
      <c r="I118" s="109">
        <v>3.7885533878410103</v>
      </c>
      <c r="J118" s="107">
        <v>5.9364796675571388E-2</v>
      </c>
      <c r="R118" s="28"/>
      <c r="S118" s="28"/>
      <c r="T118" s="28"/>
      <c r="U118" s="28"/>
      <c r="V118" s="28"/>
      <c r="W118" s="28"/>
      <c r="X118" s="28"/>
      <c r="Y118" s="28"/>
    </row>
    <row r="119" spans="1:25" ht="12.75" customHeight="1" outlineLevel="1" x14ac:dyDescent="0.3">
      <c r="A119" s="96"/>
      <c r="B119" s="30" t="s">
        <v>91</v>
      </c>
      <c r="C119" s="30" t="s">
        <v>84</v>
      </c>
      <c r="D119" s="104">
        <v>4.5330092214573048</v>
      </c>
      <c r="E119" s="105">
        <v>4.1655742248657237</v>
      </c>
      <c r="F119" s="106">
        <v>0.36743499659158158</v>
      </c>
      <c r="G119" s="104">
        <v>3.2172098911553415</v>
      </c>
      <c r="H119" s="105">
        <v>2.818312570696591</v>
      </c>
      <c r="I119" s="106">
        <v>0.39889732045875065</v>
      </c>
      <c r="J119" s="104">
        <v>1.3157993303019635</v>
      </c>
      <c r="R119" s="28"/>
      <c r="S119" s="28"/>
      <c r="T119" s="28"/>
      <c r="U119" s="28"/>
      <c r="V119" s="28"/>
      <c r="W119" s="28"/>
      <c r="X119" s="28"/>
      <c r="Y119" s="28"/>
    </row>
    <row r="120" spans="1:25" ht="12.75" customHeight="1" outlineLevel="1" x14ac:dyDescent="0.3">
      <c r="A120" s="96"/>
      <c r="B120" s="31" t="s">
        <v>14</v>
      </c>
      <c r="C120" s="31" t="s">
        <v>85</v>
      </c>
      <c r="D120" s="107">
        <v>9.8237997589192663</v>
      </c>
      <c r="E120" s="108">
        <v>6.9121015804715</v>
      </c>
      <c r="F120" s="109">
        <v>2.9116981784477667</v>
      </c>
      <c r="G120" s="107">
        <v>8.2639786004831226</v>
      </c>
      <c r="H120" s="108">
        <v>5.7196644079354941</v>
      </c>
      <c r="I120" s="109">
        <v>2.544314192547628</v>
      </c>
      <c r="J120" s="107">
        <v>1.5598211584361448</v>
      </c>
      <c r="R120" s="28"/>
      <c r="S120" s="28"/>
      <c r="T120" s="28"/>
      <c r="U120" s="28"/>
      <c r="V120" s="28"/>
      <c r="W120" s="28"/>
      <c r="X120" s="28"/>
      <c r="Y120" s="28"/>
    </row>
    <row r="121" spans="1:25" outlineLevel="1" x14ac:dyDescent="0.3">
      <c r="A121" s="96"/>
      <c r="B121" s="30" t="s">
        <v>15</v>
      </c>
      <c r="C121" s="30" t="s">
        <v>86</v>
      </c>
      <c r="D121" s="104">
        <v>9.8843155408270089</v>
      </c>
      <c r="E121" s="105">
        <v>7.6541522097144954</v>
      </c>
      <c r="F121" s="106">
        <v>2.2301633311125149</v>
      </c>
      <c r="G121" s="104">
        <v>5.9414107677975538</v>
      </c>
      <c r="H121" s="105">
        <v>4.4006818201483044</v>
      </c>
      <c r="I121" s="106">
        <v>1.5407289476492492</v>
      </c>
      <c r="J121" s="104">
        <v>3.942904773029456</v>
      </c>
      <c r="R121" s="28"/>
      <c r="S121" s="28"/>
      <c r="T121" s="28"/>
      <c r="U121" s="28"/>
      <c r="V121" s="28"/>
      <c r="W121" s="28"/>
      <c r="X121" s="28"/>
      <c r="Y121" s="28"/>
    </row>
    <row r="122" spans="1:25" s="24" customFormat="1" outlineLevel="1" x14ac:dyDescent="0.3">
      <c r="A122" s="96"/>
      <c r="B122" s="31" t="s">
        <v>94</v>
      </c>
      <c r="C122" s="31" t="s">
        <v>56</v>
      </c>
      <c r="D122" s="107">
        <v>9.3423152694363392</v>
      </c>
      <c r="E122" s="108">
        <v>8.0976589850528171</v>
      </c>
      <c r="F122" s="109">
        <v>1.2446562843835212</v>
      </c>
      <c r="G122" s="107">
        <v>4.025345411688984</v>
      </c>
      <c r="H122" s="108">
        <v>3.2242773209012667</v>
      </c>
      <c r="I122" s="109">
        <v>0.8010680907877169</v>
      </c>
      <c r="J122" s="107">
        <v>5.3169698577473552</v>
      </c>
      <c r="K122" s="7"/>
      <c r="L122" s="7"/>
      <c r="R122" s="28"/>
      <c r="S122" s="28"/>
      <c r="T122" s="28"/>
      <c r="U122" s="28"/>
      <c r="V122" s="28"/>
      <c r="W122" s="28"/>
      <c r="X122" s="28"/>
      <c r="Y122" s="28"/>
    </row>
    <row r="123" spans="1:25" outlineLevel="1" x14ac:dyDescent="0.3">
      <c r="A123" s="97"/>
      <c r="B123" s="30" t="s">
        <v>16</v>
      </c>
      <c r="C123" s="30" t="s">
        <v>87</v>
      </c>
      <c r="D123" s="104">
        <v>3.6383914740690253</v>
      </c>
      <c r="E123" s="105">
        <v>2.8783278600491564</v>
      </c>
      <c r="F123" s="106">
        <v>0.7600636140198691</v>
      </c>
      <c r="G123" s="104">
        <v>4.3497118780593595</v>
      </c>
      <c r="H123" s="105">
        <v>3.4789433463452921</v>
      </c>
      <c r="I123" s="106">
        <v>0.87076853171406732</v>
      </c>
      <c r="J123" s="104">
        <v>-0.71132040399033403</v>
      </c>
      <c r="R123" s="28"/>
      <c r="S123" s="28"/>
      <c r="T123" s="28"/>
      <c r="U123" s="28"/>
      <c r="V123" s="28"/>
      <c r="W123" s="28"/>
      <c r="X123" s="28"/>
      <c r="Y123" s="28"/>
    </row>
    <row r="124" spans="1:25" outlineLevel="1" x14ac:dyDescent="0.3">
      <c r="A124" s="97"/>
      <c r="B124" s="31" t="s">
        <v>17</v>
      </c>
      <c r="C124" s="31" t="s">
        <v>58</v>
      </c>
      <c r="D124" s="107">
        <v>9.8388866183398225</v>
      </c>
      <c r="E124" s="108">
        <v>6.9779947944675085</v>
      </c>
      <c r="F124" s="109">
        <v>2.860891823872314</v>
      </c>
      <c r="G124" s="107">
        <v>7.9674761771601883</v>
      </c>
      <c r="H124" s="108">
        <v>4.8527608681623606</v>
      </c>
      <c r="I124" s="109">
        <v>3.1147153089978272</v>
      </c>
      <c r="J124" s="107">
        <v>1.871410441179634</v>
      </c>
      <c r="R124" s="28"/>
      <c r="S124" s="28"/>
      <c r="T124" s="28"/>
      <c r="U124" s="28"/>
      <c r="V124" s="28"/>
      <c r="W124" s="28"/>
      <c r="X124" s="28"/>
      <c r="Y124" s="28"/>
    </row>
    <row r="125" spans="1:25" outlineLevel="1" x14ac:dyDescent="0.3">
      <c r="A125" s="96"/>
      <c r="B125" s="30" t="s">
        <v>18</v>
      </c>
      <c r="C125" s="30" t="s">
        <v>88</v>
      </c>
      <c r="D125" s="104">
        <v>7.3620009857072448</v>
      </c>
      <c r="E125" s="105">
        <v>6.3351671040187547</v>
      </c>
      <c r="F125" s="106">
        <v>1.0268338816884899</v>
      </c>
      <c r="G125" s="104">
        <v>4.4128714717674793</v>
      </c>
      <c r="H125" s="105">
        <v>3.6229736389913816</v>
      </c>
      <c r="I125" s="106">
        <v>0.78989783277609793</v>
      </c>
      <c r="J125" s="104">
        <v>2.9491295139397651</v>
      </c>
      <c r="R125" s="28"/>
      <c r="S125" s="28"/>
      <c r="T125" s="28"/>
      <c r="U125" s="28"/>
      <c r="V125" s="28"/>
      <c r="W125" s="28"/>
      <c r="X125" s="28"/>
      <c r="Y125" s="28"/>
    </row>
    <row r="126" spans="1:25" ht="12.75" customHeight="1" outlineLevel="1" x14ac:dyDescent="0.3">
      <c r="A126" s="96"/>
      <c r="B126" s="31" t="s">
        <v>19</v>
      </c>
      <c r="C126" s="31" t="s">
        <v>89</v>
      </c>
      <c r="D126" s="107">
        <v>2.0241731315407319</v>
      </c>
      <c r="E126" s="108">
        <v>1.9852982123962799</v>
      </c>
      <c r="F126" s="109">
        <v>3.8874919144451917E-2</v>
      </c>
      <c r="G126" s="107">
        <v>0.92025393996770066</v>
      </c>
      <c r="H126" s="108">
        <v>0.88266414211728017</v>
      </c>
      <c r="I126" s="109">
        <v>3.7589797850420451E-2</v>
      </c>
      <c r="J126" s="107">
        <v>1.1039191915730313</v>
      </c>
      <c r="R126" s="28"/>
      <c r="S126" s="28"/>
      <c r="T126" s="28"/>
      <c r="U126" s="28"/>
      <c r="V126" s="28"/>
      <c r="W126" s="28"/>
      <c r="X126" s="28"/>
      <c r="Y126" s="28"/>
    </row>
    <row r="127" spans="1:25" ht="12.75" customHeight="1" outlineLevel="1" x14ac:dyDescent="0.3">
      <c r="A127" s="96"/>
      <c r="B127" s="30" t="s">
        <v>20</v>
      </c>
      <c r="C127" s="30" t="s">
        <v>67</v>
      </c>
      <c r="D127" s="104">
        <v>3.0008720074990878</v>
      </c>
      <c r="E127" s="105">
        <v>2.7100261425551144</v>
      </c>
      <c r="F127" s="106">
        <v>0.2908458649439733</v>
      </c>
      <c r="G127" s="104">
        <v>1.528796126060302</v>
      </c>
      <c r="H127" s="105">
        <v>1.2877792610642025</v>
      </c>
      <c r="I127" s="106">
        <v>0.24101686499609937</v>
      </c>
      <c r="J127" s="104">
        <v>1.4720758814387858</v>
      </c>
      <c r="R127" s="28"/>
      <c r="S127" s="28"/>
      <c r="T127" s="28"/>
      <c r="U127" s="28"/>
      <c r="V127" s="28"/>
      <c r="W127" s="28"/>
      <c r="X127" s="28"/>
      <c r="Y127" s="28"/>
    </row>
    <row r="128" spans="1:25" outlineLevel="1" x14ac:dyDescent="0.3">
      <c r="A128" s="96"/>
      <c r="B128" s="64" t="s">
        <v>21</v>
      </c>
      <c r="C128" s="64" t="s">
        <v>90</v>
      </c>
      <c r="D128" s="110">
        <v>11.110785180591117</v>
      </c>
      <c r="E128" s="111">
        <v>8.1841153570545568</v>
      </c>
      <c r="F128" s="112">
        <v>2.9266698235365602</v>
      </c>
      <c r="G128" s="110">
        <v>6.8607443228723604</v>
      </c>
      <c r="H128" s="111">
        <v>4.5584642526389896</v>
      </c>
      <c r="I128" s="112">
        <v>2.3022800702333708</v>
      </c>
      <c r="J128" s="110">
        <v>4.2500408577187567</v>
      </c>
      <c r="R128" s="28"/>
      <c r="S128" s="28"/>
      <c r="T128" s="28"/>
      <c r="U128" s="28"/>
      <c r="V128" s="28"/>
      <c r="W128" s="28"/>
      <c r="X128" s="28"/>
      <c r="Y128" s="28"/>
    </row>
    <row r="129" spans="1:25" s="11" customFormat="1" ht="10.199999999999999" x14ac:dyDescent="0.2">
      <c r="A129" s="95" t="s">
        <v>123</v>
      </c>
      <c r="B129" s="122" t="s">
        <v>5</v>
      </c>
      <c r="C129" s="82"/>
      <c r="D129" s="104">
        <v>4.5564981506612448</v>
      </c>
      <c r="E129" s="105">
        <v>3.6732615100535355</v>
      </c>
      <c r="F129" s="106">
        <v>0.88323664060770946</v>
      </c>
      <c r="G129" s="104">
        <v>5.5126495457104436</v>
      </c>
      <c r="H129" s="105">
        <v>4.4102274768774441</v>
      </c>
      <c r="I129" s="106">
        <v>1.1024220688329989</v>
      </c>
      <c r="J129" s="104">
        <v>-0.95615139504919844</v>
      </c>
      <c r="K129" s="7"/>
      <c r="L129" s="7"/>
      <c r="R129" s="28"/>
      <c r="S129" s="28"/>
      <c r="T129" s="28"/>
      <c r="U129" s="28"/>
      <c r="V129" s="28"/>
      <c r="W129" s="28"/>
      <c r="X129" s="28"/>
      <c r="Y129" s="28"/>
    </row>
    <row r="130" spans="1:25" outlineLevel="1" x14ac:dyDescent="0.3">
      <c r="A130" s="96"/>
      <c r="B130" s="31" t="s">
        <v>12</v>
      </c>
      <c r="C130" s="31" t="s">
        <v>83</v>
      </c>
      <c r="D130" s="107">
        <v>18.201577172792376</v>
      </c>
      <c r="E130" s="108">
        <v>14.300443057374537</v>
      </c>
      <c r="F130" s="109">
        <v>3.9011341154178392</v>
      </c>
      <c r="G130" s="107">
        <v>10.661242232563325</v>
      </c>
      <c r="H130" s="108">
        <v>8.1143589600691062</v>
      </c>
      <c r="I130" s="109">
        <v>2.5468832724942181</v>
      </c>
      <c r="J130" s="107">
        <v>7.5403349402290525</v>
      </c>
      <c r="R130" s="28"/>
      <c r="S130" s="28"/>
      <c r="T130" s="28"/>
      <c r="U130" s="28"/>
      <c r="V130" s="28"/>
      <c r="W130" s="28"/>
      <c r="X130" s="28"/>
      <c r="Y130" s="28"/>
    </row>
    <row r="131" spans="1:25" ht="12.75" customHeight="1" outlineLevel="1" x14ac:dyDescent="0.3">
      <c r="A131" s="96"/>
      <c r="B131" s="30" t="s">
        <v>91</v>
      </c>
      <c r="C131" s="30" t="s">
        <v>84</v>
      </c>
      <c r="D131" s="104">
        <v>3.4128789833418556</v>
      </c>
      <c r="E131" s="105">
        <v>3.0743682242727601</v>
      </c>
      <c r="F131" s="106">
        <v>0.33851075906909539</v>
      </c>
      <c r="G131" s="104">
        <v>3.8878073265812572</v>
      </c>
      <c r="H131" s="105">
        <v>3.2644521482954838</v>
      </c>
      <c r="I131" s="106">
        <v>0.62335517828577325</v>
      </c>
      <c r="J131" s="104">
        <v>-0.47492834323940164</v>
      </c>
      <c r="R131" s="28"/>
      <c r="S131" s="28"/>
      <c r="T131" s="28"/>
      <c r="U131" s="28"/>
      <c r="V131" s="28"/>
      <c r="W131" s="28"/>
      <c r="X131" s="28"/>
      <c r="Y131" s="28"/>
    </row>
    <row r="132" spans="1:25" ht="12.75" customHeight="1" outlineLevel="1" x14ac:dyDescent="0.3">
      <c r="A132" s="96"/>
      <c r="B132" s="31" t="s">
        <v>14</v>
      </c>
      <c r="C132" s="31" t="s">
        <v>85</v>
      </c>
      <c r="D132" s="107">
        <v>8.7296454807699284</v>
      </c>
      <c r="E132" s="108">
        <v>6.1341490884517844</v>
      </c>
      <c r="F132" s="109">
        <v>2.5954963923181444</v>
      </c>
      <c r="G132" s="107">
        <v>8.6836260411898216</v>
      </c>
      <c r="H132" s="108">
        <v>5.9980284303253573</v>
      </c>
      <c r="I132" s="109">
        <v>2.685597610864463</v>
      </c>
      <c r="J132" s="107">
        <v>4.6019439580108949E-2</v>
      </c>
      <c r="R132" s="28"/>
      <c r="S132" s="28"/>
      <c r="T132" s="28"/>
      <c r="U132" s="28"/>
      <c r="V132" s="28"/>
      <c r="W132" s="28"/>
      <c r="X132" s="28"/>
      <c r="Y132" s="28"/>
    </row>
    <row r="133" spans="1:25" outlineLevel="1" x14ac:dyDescent="0.3">
      <c r="A133" s="96"/>
      <c r="B133" s="30" t="s">
        <v>15</v>
      </c>
      <c r="C133" s="30" t="s">
        <v>86</v>
      </c>
      <c r="D133" s="104">
        <v>6.5151491570736129</v>
      </c>
      <c r="E133" s="105">
        <v>4.8090640741643798</v>
      </c>
      <c r="F133" s="106">
        <v>1.7060850829092331</v>
      </c>
      <c r="G133" s="104">
        <v>11.067360905761827</v>
      </c>
      <c r="H133" s="105">
        <v>8.54783326963903</v>
      </c>
      <c r="I133" s="106">
        <v>2.5195276361227981</v>
      </c>
      <c r="J133" s="104">
        <v>-4.5522117486882143</v>
      </c>
      <c r="R133" s="28"/>
      <c r="S133" s="28"/>
      <c r="T133" s="28"/>
      <c r="U133" s="28"/>
      <c r="V133" s="28"/>
      <c r="W133" s="28"/>
      <c r="X133" s="28"/>
      <c r="Y133" s="28"/>
    </row>
    <row r="134" spans="1:25" s="24" customFormat="1" outlineLevel="1" x14ac:dyDescent="0.3">
      <c r="A134" s="96"/>
      <c r="B134" s="31" t="s">
        <v>94</v>
      </c>
      <c r="C134" s="31" t="s">
        <v>56</v>
      </c>
      <c r="D134" s="107">
        <v>7.130731571851527</v>
      </c>
      <c r="E134" s="108">
        <v>6.011851705866281</v>
      </c>
      <c r="F134" s="109">
        <v>1.1188798659852459</v>
      </c>
      <c r="G134" s="107">
        <v>6.599509986159573</v>
      </c>
      <c r="H134" s="108">
        <v>5.8102920822900757</v>
      </c>
      <c r="I134" s="109">
        <v>0.78921790386949686</v>
      </c>
      <c r="J134" s="107">
        <v>0.53122158569195421</v>
      </c>
      <c r="K134" s="7"/>
      <c r="L134" s="7"/>
      <c r="R134" s="28"/>
      <c r="S134" s="28"/>
      <c r="T134" s="28"/>
      <c r="U134" s="28"/>
      <c r="V134" s="28"/>
      <c r="W134" s="28"/>
      <c r="X134" s="28"/>
      <c r="Y134" s="28"/>
    </row>
    <row r="135" spans="1:25" outlineLevel="1" x14ac:dyDescent="0.3">
      <c r="A135" s="97"/>
      <c r="B135" s="30" t="s">
        <v>16</v>
      </c>
      <c r="C135" s="30" t="s">
        <v>87</v>
      </c>
      <c r="D135" s="104">
        <v>3.614570958510408</v>
      </c>
      <c r="E135" s="105">
        <v>2.7572636383306186</v>
      </c>
      <c r="F135" s="106">
        <v>0.85730732017978961</v>
      </c>
      <c r="G135" s="104">
        <v>4.5657738423289365</v>
      </c>
      <c r="H135" s="105">
        <v>3.5329226423028088</v>
      </c>
      <c r="I135" s="106">
        <v>1.0328512000261276</v>
      </c>
      <c r="J135" s="104">
        <v>-0.95120288381852836</v>
      </c>
      <c r="R135" s="28"/>
      <c r="S135" s="28"/>
      <c r="T135" s="28"/>
      <c r="U135" s="28"/>
      <c r="V135" s="28"/>
      <c r="W135" s="28"/>
      <c r="X135" s="28"/>
      <c r="Y135" s="28"/>
    </row>
    <row r="136" spans="1:25" outlineLevel="1" x14ac:dyDescent="0.3">
      <c r="A136" s="97"/>
      <c r="B136" s="31" t="s">
        <v>17</v>
      </c>
      <c r="C136" s="31" t="s">
        <v>58</v>
      </c>
      <c r="D136" s="107">
        <v>9.3471389645776579</v>
      </c>
      <c r="E136" s="108">
        <v>6.186376021798365</v>
      </c>
      <c r="F136" s="109">
        <v>3.1607629427792916</v>
      </c>
      <c r="G136" s="107">
        <v>8.3138964577656687</v>
      </c>
      <c r="H136" s="108">
        <v>5.0833787465940059</v>
      </c>
      <c r="I136" s="109">
        <v>3.2305177111716619</v>
      </c>
      <c r="J136" s="107">
        <v>1.033242506811989</v>
      </c>
      <c r="R136" s="28"/>
      <c r="S136" s="28"/>
      <c r="T136" s="28"/>
      <c r="U136" s="28"/>
      <c r="V136" s="28"/>
      <c r="W136" s="28"/>
      <c r="X136" s="28"/>
      <c r="Y136" s="28"/>
    </row>
    <row r="137" spans="1:25" outlineLevel="1" x14ac:dyDescent="0.3">
      <c r="A137" s="96"/>
      <c r="B137" s="30" t="s">
        <v>18</v>
      </c>
      <c r="C137" s="30" t="s">
        <v>88</v>
      </c>
      <c r="D137" s="104">
        <v>5.2752544051458736</v>
      </c>
      <c r="E137" s="105">
        <v>4.3199064992834897</v>
      </c>
      <c r="F137" s="106">
        <v>0.95534790586238494</v>
      </c>
      <c r="G137" s="104">
        <v>6.850327994444644</v>
      </c>
      <c r="H137" s="105">
        <v>5.904316822042694</v>
      </c>
      <c r="I137" s="106">
        <v>0.94601117240194976</v>
      </c>
      <c r="J137" s="104">
        <v>-1.5750735892987695</v>
      </c>
      <c r="R137" s="28"/>
      <c r="S137" s="28"/>
      <c r="T137" s="28"/>
      <c r="U137" s="28"/>
      <c r="V137" s="28"/>
      <c r="W137" s="28"/>
      <c r="X137" s="28"/>
      <c r="Y137" s="28"/>
    </row>
    <row r="138" spans="1:25" ht="12.75" customHeight="1" outlineLevel="1" x14ac:dyDescent="0.3">
      <c r="A138" s="96"/>
      <c r="B138" s="31" t="s">
        <v>19</v>
      </c>
      <c r="C138" s="31" t="s">
        <v>89</v>
      </c>
      <c r="D138" s="107">
        <v>2.004978169502591</v>
      </c>
      <c r="E138" s="108">
        <v>1.9658056881707267</v>
      </c>
      <c r="F138" s="109">
        <v>3.9172481331864364E-2</v>
      </c>
      <c r="G138" s="107">
        <v>1.0973735395329225</v>
      </c>
      <c r="H138" s="108">
        <v>1.0456876266644906</v>
      </c>
      <c r="I138" s="109">
        <v>5.1685912868432146E-2</v>
      </c>
      <c r="J138" s="107">
        <v>0.90760462996966851</v>
      </c>
      <c r="R138" s="28"/>
      <c r="S138" s="28"/>
      <c r="T138" s="28"/>
      <c r="U138" s="28"/>
      <c r="V138" s="28"/>
      <c r="W138" s="28"/>
      <c r="X138" s="28"/>
      <c r="Y138" s="28"/>
    </row>
    <row r="139" spans="1:25" ht="12.75" customHeight="1" outlineLevel="1" x14ac:dyDescent="0.3">
      <c r="A139" s="96"/>
      <c r="B139" s="30" t="s">
        <v>20</v>
      </c>
      <c r="C139" s="30" t="s">
        <v>67</v>
      </c>
      <c r="D139" s="104">
        <v>3.0418244165077644</v>
      </c>
      <c r="E139" s="105">
        <v>2.7350543272160746</v>
      </c>
      <c r="F139" s="106">
        <v>0.30677008929168947</v>
      </c>
      <c r="G139" s="104">
        <v>1.5657945104393736</v>
      </c>
      <c r="H139" s="105">
        <v>1.3127404170038788</v>
      </c>
      <c r="I139" s="106">
        <v>0.25305409343549484</v>
      </c>
      <c r="J139" s="104">
        <v>1.4760299060683906</v>
      </c>
      <c r="R139" s="28"/>
      <c r="S139" s="28"/>
      <c r="T139" s="28"/>
      <c r="U139" s="28"/>
      <c r="V139" s="28"/>
      <c r="W139" s="28"/>
      <c r="X139" s="28"/>
      <c r="Y139" s="28"/>
    </row>
    <row r="140" spans="1:25" outlineLevel="1" x14ac:dyDescent="0.3">
      <c r="A140" s="96"/>
      <c r="B140" s="64" t="s">
        <v>21</v>
      </c>
      <c r="C140" s="64" t="s">
        <v>90</v>
      </c>
      <c r="D140" s="110">
        <v>6.9460525211846633</v>
      </c>
      <c r="E140" s="111">
        <v>4.8124842688144982</v>
      </c>
      <c r="F140" s="112">
        <v>2.1335682523701651</v>
      </c>
      <c r="G140" s="110">
        <v>11.369242386106217</v>
      </c>
      <c r="H140" s="111">
        <v>8.5602819028441974</v>
      </c>
      <c r="I140" s="112">
        <v>2.8089604832620187</v>
      </c>
      <c r="J140" s="110">
        <v>-4.4231898649215537</v>
      </c>
      <c r="R140" s="28"/>
      <c r="S140" s="28"/>
      <c r="T140" s="28"/>
      <c r="U140" s="28"/>
      <c r="V140" s="28"/>
      <c r="W140" s="28"/>
      <c r="X140" s="28"/>
      <c r="Y140" s="28"/>
    </row>
    <row r="141" spans="1:25" s="11" customFormat="1" ht="10.199999999999999" x14ac:dyDescent="0.2">
      <c r="A141" s="95" t="s">
        <v>122</v>
      </c>
      <c r="B141" s="122" t="s">
        <v>5</v>
      </c>
      <c r="C141" s="82"/>
      <c r="D141" s="104">
        <v>5.5086854307480335</v>
      </c>
      <c r="E141" s="105">
        <v>4.4538464629834849</v>
      </c>
      <c r="F141" s="106">
        <v>1.0548389677645489</v>
      </c>
      <c r="G141" s="104">
        <v>3.9905677757080285</v>
      </c>
      <c r="H141" s="105">
        <v>2.9500342088345191</v>
      </c>
      <c r="I141" s="106">
        <v>1.0405335668735092</v>
      </c>
      <c r="J141" s="104">
        <v>1.5181176550400053</v>
      </c>
      <c r="K141" s="7"/>
      <c r="L141" s="7"/>
      <c r="R141" s="28"/>
      <c r="S141" s="28"/>
      <c r="T141" s="28"/>
      <c r="U141" s="28"/>
      <c r="V141" s="28"/>
      <c r="W141" s="28"/>
      <c r="X141" s="28"/>
      <c r="Y141" s="28"/>
    </row>
    <row r="142" spans="1:25" outlineLevel="1" x14ac:dyDescent="0.3">
      <c r="A142" s="96"/>
      <c r="B142" s="31" t="s">
        <v>12</v>
      </c>
      <c r="C142" s="31" t="s">
        <v>83</v>
      </c>
      <c r="D142" s="107">
        <v>16.921660081399839</v>
      </c>
      <c r="E142" s="108">
        <v>12.7150114375687</v>
      </c>
      <c r="F142" s="109">
        <v>4.2066486438311399</v>
      </c>
      <c r="G142" s="107">
        <v>12.043611300912035</v>
      </c>
      <c r="H142" s="108">
        <v>9.1857045245239295</v>
      </c>
      <c r="I142" s="109">
        <v>2.8579067763881048</v>
      </c>
      <c r="J142" s="107">
        <v>4.8780487804878048</v>
      </c>
      <c r="R142" s="28"/>
      <c r="S142" s="28"/>
      <c r="T142" s="28"/>
      <c r="U142" s="28"/>
      <c r="V142" s="28"/>
      <c r="W142" s="28"/>
      <c r="X142" s="28"/>
      <c r="Y142" s="28"/>
    </row>
    <row r="143" spans="1:25" ht="12.75" customHeight="1" outlineLevel="1" x14ac:dyDescent="0.3">
      <c r="A143" s="96"/>
      <c r="B143" s="30" t="s">
        <v>91</v>
      </c>
      <c r="C143" s="30" t="s">
        <v>84</v>
      </c>
      <c r="D143" s="104">
        <v>4.0874058957129353</v>
      </c>
      <c r="E143" s="105">
        <v>3.7317257821059613</v>
      </c>
      <c r="F143" s="106">
        <v>0.35568011360697444</v>
      </c>
      <c r="G143" s="104">
        <v>3.4849503674828251</v>
      </c>
      <c r="H143" s="105">
        <v>2.720924655440768</v>
      </c>
      <c r="I143" s="106">
        <v>0.76402571204205716</v>
      </c>
      <c r="J143" s="104">
        <v>0.6024555282301105</v>
      </c>
      <c r="R143" s="28"/>
      <c r="S143" s="28"/>
      <c r="T143" s="28"/>
      <c r="U143" s="28"/>
      <c r="V143" s="28"/>
      <c r="W143" s="28"/>
      <c r="X143" s="28"/>
      <c r="Y143" s="28"/>
    </row>
    <row r="144" spans="1:25" ht="12.75" customHeight="1" outlineLevel="1" x14ac:dyDescent="0.3">
      <c r="A144" s="96"/>
      <c r="B144" s="31" t="s">
        <v>14</v>
      </c>
      <c r="C144" s="31" t="s">
        <v>85</v>
      </c>
      <c r="D144" s="107">
        <v>9.4032584970377293</v>
      </c>
      <c r="E144" s="108">
        <v>6.783500935453695</v>
      </c>
      <c r="F144" s="109">
        <v>2.6197575615840347</v>
      </c>
      <c r="G144" s="107">
        <v>8.6149438727782979</v>
      </c>
      <c r="H144" s="108">
        <v>5.5800787340193327</v>
      </c>
      <c r="I144" s="109">
        <v>3.0348651387589647</v>
      </c>
      <c r="J144" s="107">
        <v>0.78831462425943244</v>
      </c>
      <c r="R144" s="28"/>
      <c r="S144" s="28"/>
      <c r="T144" s="28"/>
      <c r="U144" s="28"/>
      <c r="V144" s="28"/>
      <c r="W144" s="28"/>
      <c r="X144" s="28"/>
      <c r="Y144" s="28"/>
    </row>
    <row r="145" spans="1:25" outlineLevel="1" x14ac:dyDescent="0.3">
      <c r="A145" s="96"/>
      <c r="B145" s="30" t="s">
        <v>15</v>
      </c>
      <c r="C145" s="30" t="s">
        <v>86</v>
      </c>
      <c r="D145" s="104">
        <v>8.6200205533938714</v>
      </c>
      <c r="E145" s="105">
        <v>6.4377872894443637</v>
      </c>
      <c r="F145" s="106">
        <v>2.1822332639495063</v>
      </c>
      <c r="G145" s="104">
        <v>6.4417705053107648</v>
      </c>
      <c r="H145" s="105">
        <v>4.4171587835031128</v>
      </c>
      <c r="I145" s="106">
        <v>2.0246117218076516</v>
      </c>
      <c r="J145" s="104">
        <v>2.1782500480831057</v>
      </c>
      <c r="R145" s="28"/>
      <c r="S145" s="28"/>
      <c r="T145" s="28"/>
      <c r="U145" s="28"/>
      <c r="V145" s="28"/>
      <c r="W145" s="28"/>
      <c r="X145" s="28"/>
      <c r="Y145" s="28"/>
    </row>
    <row r="146" spans="1:25" s="24" customFormat="1" outlineLevel="1" x14ac:dyDescent="0.3">
      <c r="A146" s="96"/>
      <c r="B146" s="31" t="s">
        <v>94</v>
      </c>
      <c r="C146" s="31" t="s">
        <v>56</v>
      </c>
      <c r="D146" s="107">
        <v>7.8766119577960136</v>
      </c>
      <c r="E146" s="108">
        <v>6.5403355803048067</v>
      </c>
      <c r="F146" s="109">
        <v>1.3362763774912074</v>
      </c>
      <c r="G146" s="107">
        <v>5.0813305978898011</v>
      </c>
      <c r="H146" s="108">
        <v>4.1049970691676432</v>
      </c>
      <c r="I146" s="109">
        <v>0.97633352872215706</v>
      </c>
      <c r="J146" s="107">
        <v>2.7952813599062134</v>
      </c>
      <c r="K146" s="7"/>
      <c r="L146" s="7"/>
      <c r="R146" s="28"/>
      <c r="S146" s="28"/>
      <c r="T146" s="28"/>
      <c r="U146" s="28"/>
      <c r="V146" s="28"/>
      <c r="W146" s="28"/>
      <c r="X146" s="28"/>
      <c r="Y146" s="28"/>
    </row>
    <row r="147" spans="1:25" outlineLevel="1" x14ac:dyDescent="0.3">
      <c r="A147" s="97"/>
      <c r="B147" s="30" t="s">
        <v>16</v>
      </c>
      <c r="C147" s="30" t="s">
        <v>87</v>
      </c>
      <c r="D147" s="104">
        <v>3.9228874266636415</v>
      </c>
      <c r="E147" s="105">
        <v>2.8896956338530355</v>
      </c>
      <c r="F147" s="106">
        <v>1.0331917928106058</v>
      </c>
      <c r="G147" s="104">
        <v>4.5760267090207769</v>
      </c>
      <c r="H147" s="105">
        <v>3.6222488736183593</v>
      </c>
      <c r="I147" s="106">
        <v>0.95377783540241812</v>
      </c>
      <c r="J147" s="104">
        <v>-0.65313928235713592</v>
      </c>
      <c r="R147" s="28"/>
      <c r="S147" s="28"/>
      <c r="T147" s="28"/>
      <c r="U147" s="28"/>
      <c r="V147" s="28"/>
      <c r="W147" s="28"/>
      <c r="X147" s="28"/>
      <c r="Y147" s="28"/>
    </row>
    <row r="148" spans="1:25" outlineLevel="1" x14ac:dyDescent="0.3">
      <c r="A148" s="97"/>
      <c r="B148" s="31" t="s">
        <v>17</v>
      </c>
      <c r="C148" s="31" t="s">
        <v>58</v>
      </c>
      <c r="D148" s="107">
        <v>9.6392993616504317</v>
      </c>
      <c r="E148" s="108">
        <v>6.5867073089921142</v>
      </c>
      <c r="F148" s="109">
        <v>3.0525920526583175</v>
      </c>
      <c r="G148" s="107">
        <v>7.5939301570472466</v>
      </c>
      <c r="H148" s="108">
        <v>4.3955558500651604</v>
      </c>
      <c r="I148" s="109">
        <v>3.1983743069820862</v>
      </c>
      <c r="J148" s="107">
        <v>2.0453692046031851</v>
      </c>
      <c r="R148" s="28"/>
      <c r="S148" s="28"/>
      <c r="T148" s="28"/>
      <c r="U148" s="28"/>
      <c r="V148" s="28"/>
      <c r="W148" s="28"/>
      <c r="X148" s="28"/>
      <c r="Y148" s="28"/>
    </row>
    <row r="149" spans="1:25" outlineLevel="1" x14ac:dyDescent="0.3">
      <c r="A149" s="96"/>
      <c r="B149" s="30" t="s">
        <v>18</v>
      </c>
      <c r="C149" s="30" t="s">
        <v>88</v>
      </c>
      <c r="D149" s="104">
        <v>7.1446159136683205</v>
      </c>
      <c r="E149" s="105">
        <v>6.0241537063143689</v>
      </c>
      <c r="F149" s="106">
        <v>1.1204622073539514</v>
      </c>
      <c r="G149" s="104">
        <v>4.9776433401192079</v>
      </c>
      <c r="H149" s="105">
        <v>4.0600061598711932</v>
      </c>
      <c r="I149" s="106">
        <v>0.91763718024801411</v>
      </c>
      <c r="J149" s="104">
        <v>2.1669725735491125</v>
      </c>
      <c r="R149" s="28"/>
      <c r="S149" s="28"/>
      <c r="T149" s="28"/>
      <c r="U149" s="28"/>
      <c r="V149" s="28"/>
      <c r="W149" s="28"/>
      <c r="X149" s="28"/>
      <c r="Y149" s="28"/>
    </row>
    <row r="150" spans="1:25" ht="12.75" customHeight="1" outlineLevel="1" x14ac:dyDescent="0.3">
      <c r="A150" s="96"/>
      <c r="B150" s="31" t="s">
        <v>19</v>
      </c>
      <c r="C150" s="31" t="s">
        <v>89</v>
      </c>
      <c r="D150" s="107">
        <v>1.9143640558952062</v>
      </c>
      <c r="E150" s="108">
        <v>1.8562796850462997</v>
      </c>
      <c r="F150" s="109">
        <v>5.8084370848906379E-2</v>
      </c>
      <c r="G150" s="107">
        <v>0.8619148590931468</v>
      </c>
      <c r="H150" s="108">
        <v>0.78589913891020302</v>
      </c>
      <c r="I150" s="109">
        <v>7.6015720182943766E-2</v>
      </c>
      <c r="J150" s="107">
        <v>1.0524491968020593</v>
      </c>
      <c r="R150" s="28"/>
      <c r="S150" s="28"/>
      <c r="T150" s="28"/>
      <c r="U150" s="28"/>
      <c r="V150" s="28"/>
      <c r="W150" s="28"/>
      <c r="X150" s="28"/>
      <c r="Y150" s="28"/>
    </row>
    <row r="151" spans="1:25" ht="12.75" customHeight="1" outlineLevel="1" x14ac:dyDescent="0.3">
      <c r="A151" s="96"/>
      <c r="B151" s="30" t="s">
        <v>20</v>
      </c>
      <c r="C151" s="30" t="s">
        <v>67</v>
      </c>
      <c r="D151" s="104">
        <v>3.036955460768501</v>
      </c>
      <c r="E151" s="105">
        <v>2.7361446504480411</v>
      </c>
      <c r="F151" s="106">
        <v>0.3008108103204597</v>
      </c>
      <c r="G151" s="104">
        <v>1.3492943283192151</v>
      </c>
      <c r="H151" s="105">
        <v>1.0961995874283579</v>
      </c>
      <c r="I151" s="106">
        <v>0.25309474089085721</v>
      </c>
      <c r="J151" s="104">
        <v>1.6876611324492858</v>
      </c>
      <c r="R151" s="28"/>
      <c r="S151" s="28"/>
      <c r="T151" s="28"/>
      <c r="U151" s="28"/>
      <c r="V151" s="28"/>
      <c r="W151" s="28"/>
      <c r="X151" s="28"/>
      <c r="Y151" s="28"/>
    </row>
    <row r="152" spans="1:25" outlineLevel="1" x14ac:dyDescent="0.3">
      <c r="A152" s="96"/>
      <c r="B152" s="64" t="s">
        <v>21</v>
      </c>
      <c r="C152" s="64" t="s">
        <v>90</v>
      </c>
      <c r="D152" s="110">
        <v>9.8182835698061037</v>
      </c>
      <c r="E152" s="111">
        <v>6.9863712677354579</v>
      </c>
      <c r="F152" s="112">
        <v>2.8319123020706454</v>
      </c>
      <c r="G152" s="110">
        <v>7.8249991770089213</v>
      </c>
      <c r="H152" s="111">
        <v>5.174144912269151</v>
      </c>
      <c r="I152" s="112">
        <v>2.6508542647397704</v>
      </c>
      <c r="J152" s="110">
        <v>1.9932843927971822</v>
      </c>
      <c r="R152" s="28"/>
      <c r="S152" s="28"/>
      <c r="T152" s="28"/>
      <c r="U152" s="28"/>
      <c r="V152" s="28"/>
      <c r="W152" s="28"/>
      <c r="X152" s="28"/>
      <c r="Y152" s="28"/>
    </row>
    <row r="153" spans="1:25" s="11" customFormat="1" ht="10.199999999999999" x14ac:dyDescent="0.2">
      <c r="A153" s="95" t="s">
        <v>121</v>
      </c>
      <c r="B153" s="122" t="s">
        <v>5</v>
      </c>
      <c r="C153" s="82"/>
      <c r="D153" s="104">
        <v>5.4864745004368558</v>
      </c>
      <c r="E153" s="105">
        <v>4.4565012798920796</v>
      </c>
      <c r="F153" s="106">
        <v>1.0299732205447769</v>
      </c>
      <c r="G153" s="104">
        <v>3.898340325178558</v>
      </c>
      <c r="H153" s="105">
        <v>2.8737954578822276</v>
      </c>
      <c r="I153" s="106">
        <v>1.0245448672963304</v>
      </c>
      <c r="J153" s="104">
        <v>1.588134175258298</v>
      </c>
      <c r="K153" s="7"/>
      <c r="L153" s="7"/>
      <c r="R153" s="28"/>
      <c r="S153" s="28"/>
      <c r="T153" s="28"/>
      <c r="U153" s="28"/>
      <c r="V153" s="28"/>
      <c r="W153" s="28"/>
      <c r="X153" s="28"/>
      <c r="Y153" s="28"/>
    </row>
    <row r="154" spans="1:25" outlineLevel="1" x14ac:dyDescent="0.3">
      <c r="A154" s="96"/>
      <c r="B154" s="31" t="s">
        <v>12</v>
      </c>
      <c r="C154" s="31" t="s">
        <v>83</v>
      </c>
      <c r="D154" s="107">
        <v>17.721760718036858</v>
      </c>
      <c r="E154" s="108">
        <v>13.374073013144912</v>
      </c>
      <c r="F154" s="109">
        <v>4.3476877048919444</v>
      </c>
      <c r="G154" s="107">
        <v>12.852095865559056</v>
      </c>
      <c r="H154" s="108">
        <v>9.039116458194087</v>
      </c>
      <c r="I154" s="109">
        <v>3.8129794073649701</v>
      </c>
      <c r="J154" s="107">
        <v>4.8696648524777997</v>
      </c>
      <c r="R154" s="28"/>
      <c r="S154" s="28"/>
      <c r="T154" s="28"/>
      <c r="U154" s="28"/>
      <c r="V154" s="28"/>
      <c r="W154" s="28"/>
      <c r="X154" s="28"/>
      <c r="Y154" s="28"/>
    </row>
    <row r="155" spans="1:25" ht="12.75" customHeight="1" outlineLevel="1" x14ac:dyDescent="0.3">
      <c r="A155" s="96"/>
      <c r="B155" s="30" t="s">
        <v>91</v>
      </c>
      <c r="C155" s="30" t="s">
        <v>84</v>
      </c>
      <c r="D155" s="104">
        <v>4.3383667620118542</v>
      </c>
      <c r="E155" s="105">
        <v>4.0093197831298806</v>
      </c>
      <c r="F155" s="106">
        <v>0.32904697888197321</v>
      </c>
      <c r="G155" s="104">
        <v>3.0777272227547749</v>
      </c>
      <c r="H155" s="105">
        <v>2.5515606586340116</v>
      </c>
      <c r="I155" s="106">
        <v>0.52616656412076368</v>
      </c>
      <c r="J155" s="104">
        <v>1.2606395392570791</v>
      </c>
      <c r="R155" s="28"/>
      <c r="S155" s="28"/>
      <c r="T155" s="28"/>
      <c r="U155" s="28"/>
      <c r="V155" s="28"/>
      <c r="W155" s="28"/>
      <c r="X155" s="28"/>
      <c r="Y155" s="28"/>
    </row>
    <row r="156" spans="1:25" ht="12.75" customHeight="1" outlineLevel="1" x14ac:dyDescent="0.3">
      <c r="A156" s="96"/>
      <c r="B156" s="31" t="s">
        <v>14</v>
      </c>
      <c r="C156" s="31" t="s">
        <v>85</v>
      </c>
      <c r="D156" s="107">
        <v>9.8762948302354641</v>
      </c>
      <c r="E156" s="108">
        <v>7.2678987725047088</v>
      </c>
      <c r="F156" s="109">
        <v>2.6083960577307557</v>
      </c>
      <c r="G156" s="107">
        <v>8.5097286734953066</v>
      </c>
      <c r="H156" s="108">
        <v>5.2957582128513554</v>
      </c>
      <c r="I156" s="109">
        <v>3.2139704606439508</v>
      </c>
      <c r="J156" s="107">
        <v>1.3665661567401588</v>
      </c>
      <c r="R156" s="28"/>
      <c r="S156" s="28"/>
      <c r="T156" s="28"/>
      <c r="U156" s="28"/>
      <c r="V156" s="28"/>
      <c r="W156" s="28"/>
      <c r="X156" s="28"/>
      <c r="Y156" s="28"/>
    </row>
    <row r="157" spans="1:25" outlineLevel="1" x14ac:dyDescent="0.3">
      <c r="A157" s="96"/>
      <c r="B157" s="30" t="s">
        <v>15</v>
      </c>
      <c r="C157" s="30" t="s">
        <v>86</v>
      </c>
      <c r="D157" s="104">
        <v>8.4701070300344199</v>
      </c>
      <c r="E157" s="105">
        <v>6.3423546607572261</v>
      </c>
      <c r="F157" s="106">
        <v>2.1277523692771938</v>
      </c>
      <c r="G157" s="104">
        <v>6.6062756377009757</v>
      </c>
      <c r="H157" s="105">
        <v>4.5064595219010801</v>
      </c>
      <c r="I157" s="106">
        <v>2.0998161157998965</v>
      </c>
      <c r="J157" s="104">
        <v>1.8638313923334433</v>
      </c>
      <c r="R157" s="28"/>
      <c r="S157" s="28"/>
      <c r="T157" s="28"/>
      <c r="U157" s="28"/>
      <c r="V157" s="28"/>
      <c r="W157" s="28"/>
      <c r="X157" s="28"/>
      <c r="Y157" s="28"/>
    </row>
    <row r="158" spans="1:25" s="24" customFormat="1" outlineLevel="1" x14ac:dyDescent="0.3">
      <c r="A158" s="96"/>
      <c r="B158" s="31" t="s">
        <v>94</v>
      </c>
      <c r="C158" s="31" t="s">
        <v>56</v>
      </c>
      <c r="D158" s="107">
        <v>8.3679088353951165</v>
      </c>
      <c r="E158" s="108">
        <v>6.9300778187797558</v>
      </c>
      <c r="F158" s="109">
        <v>1.4378310166153612</v>
      </c>
      <c r="G158" s="107">
        <v>5.1213169920269213</v>
      </c>
      <c r="H158" s="108">
        <v>4.1519282614099158</v>
      </c>
      <c r="I158" s="109">
        <v>0.96938873061700537</v>
      </c>
      <c r="J158" s="107">
        <v>3.2465918433681957</v>
      </c>
      <c r="K158" s="7"/>
      <c r="L158" s="7"/>
      <c r="R158" s="28"/>
      <c r="S158" s="28"/>
      <c r="T158" s="28"/>
      <c r="U158" s="28"/>
      <c r="V158" s="28"/>
      <c r="W158" s="28"/>
      <c r="X158" s="28"/>
      <c r="Y158" s="28"/>
    </row>
    <row r="159" spans="1:25" outlineLevel="1" x14ac:dyDescent="0.3">
      <c r="A159" s="97"/>
      <c r="B159" s="30" t="s">
        <v>16</v>
      </c>
      <c r="C159" s="30" t="s">
        <v>87</v>
      </c>
      <c r="D159" s="104">
        <v>4.0755032142269192</v>
      </c>
      <c r="E159" s="105">
        <v>2.9030431762424262</v>
      </c>
      <c r="F159" s="106">
        <v>1.1724600379844929</v>
      </c>
      <c r="G159" s="104">
        <v>6.3409208629627098</v>
      </c>
      <c r="H159" s="105">
        <v>5.2760701709302182</v>
      </c>
      <c r="I159" s="106">
        <v>1.0648506920324916</v>
      </c>
      <c r="J159" s="104">
        <v>-2.2654176487357911</v>
      </c>
      <c r="R159" s="28"/>
      <c r="S159" s="28"/>
      <c r="T159" s="28"/>
      <c r="U159" s="28"/>
      <c r="V159" s="28"/>
      <c r="W159" s="28"/>
      <c r="X159" s="28"/>
      <c r="Y159" s="28"/>
    </row>
    <row r="160" spans="1:25" outlineLevel="1" x14ac:dyDescent="0.3">
      <c r="A160" s="97"/>
      <c r="B160" s="31" t="s">
        <v>17</v>
      </c>
      <c r="C160" s="31" t="s">
        <v>58</v>
      </c>
      <c r="D160" s="107">
        <v>9.8846636976133375</v>
      </c>
      <c r="E160" s="108">
        <v>6.5456206463400708</v>
      </c>
      <c r="F160" s="109">
        <v>3.3390430512732672</v>
      </c>
      <c r="G160" s="107">
        <v>8.5097636176772866</v>
      </c>
      <c r="H160" s="108">
        <v>5.0793650793650791</v>
      </c>
      <c r="I160" s="109">
        <v>3.4303985383122075</v>
      </c>
      <c r="J160" s="107">
        <v>1.3749000799360511</v>
      </c>
      <c r="R160" s="28"/>
      <c r="S160" s="28"/>
      <c r="T160" s="28"/>
      <c r="U160" s="28"/>
      <c r="V160" s="28"/>
      <c r="W160" s="28"/>
      <c r="X160" s="28"/>
      <c r="Y160" s="28"/>
    </row>
    <row r="161" spans="1:25" outlineLevel="1" x14ac:dyDescent="0.3">
      <c r="A161" s="96"/>
      <c r="B161" s="30" t="s">
        <v>18</v>
      </c>
      <c r="C161" s="30" t="s">
        <v>88</v>
      </c>
      <c r="D161" s="104">
        <v>7.1312254447935395</v>
      </c>
      <c r="E161" s="105">
        <v>6.1067712049314942</v>
      </c>
      <c r="F161" s="106">
        <v>1.0244542398620455</v>
      </c>
      <c r="G161" s="104">
        <v>3.9914452968590957</v>
      </c>
      <c r="H161" s="105">
        <v>3.1300942729669825</v>
      </c>
      <c r="I161" s="106">
        <v>0.86135102389211315</v>
      </c>
      <c r="J161" s="104">
        <v>3.1397801479344438</v>
      </c>
      <c r="R161" s="28"/>
      <c r="S161" s="28"/>
      <c r="T161" s="28"/>
      <c r="U161" s="28"/>
      <c r="V161" s="28"/>
      <c r="W161" s="28"/>
      <c r="X161" s="28"/>
      <c r="Y161" s="28"/>
    </row>
    <row r="162" spans="1:25" ht="12.75" customHeight="1" outlineLevel="1" x14ac:dyDescent="0.3">
      <c r="A162" s="96"/>
      <c r="B162" s="31" t="s">
        <v>19</v>
      </c>
      <c r="C162" s="31" t="s">
        <v>89</v>
      </c>
      <c r="D162" s="107">
        <v>1.6423867236705434</v>
      </c>
      <c r="E162" s="108">
        <v>1.5969745975225409</v>
      </c>
      <c r="F162" s="109">
        <v>4.5412126148002448E-2</v>
      </c>
      <c r="G162" s="107">
        <v>1.0156105571534924</v>
      </c>
      <c r="H162" s="108">
        <v>0.96320340912939184</v>
      </c>
      <c r="I162" s="109">
        <v>5.2407148024100625E-2</v>
      </c>
      <c r="J162" s="107">
        <v>0.62677616651705093</v>
      </c>
      <c r="R162" s="28"/>
      <c r="S162" s="28"/>
      <c r="T162" s="28"/>
      <c r="U162" s="28"/>
      <c r="V162" s="28"/>
      <c r="W162" s="28"/>
      <c r="X162" s="28"/>
      <c r="Y162" s="28"/>
    </row>
    <row r="163" spans="1:25" ht="12.75" customHeight="1" outlineLevel="1" x14ac:dyDescent="0.3">
      <c r="A163" s="96"/>
      <c r="B163" s="30" t="s">
        <v>20</v>
      </c>
      <c r="C163" s="30" t="s">
        <v>67</v>
      </c>
      <c r="D163" s="104">
        <v>3.1507694381542843</v>
      </c>
      <c r="E163" s="105">
        <v>2.834550436369117</v>
      </c>
      <c r="F163" s="106">
        <v>0.31621900178516765</v>
      </c>
      <c r="G163" s="104">
        <v>1.3307783686731627</v>
      </c>
      <c r="H163" s="105">
        <v>1.085142293870238</v>
      </c>
      <c r="I163" s="106">
        <v>0.24563607480292479</v>
      </c>
      <c r="J163" s="104">
        <v>1.8199910694811219</v>
      </c>
      <c r="R163" s="28"/>
      <c r="S163" s="28"/>
      <c r="T163" s="28"/>
      <c r="U163" s="28"/>
      <c r="V163" s="28"/>
      <c r="W163" s="28"/>
      <c r="X163" s="28"/>
      <c r="Y163" s="28"/>
    </row>
    <row r="164" spans="1:25" outlineLevel="1" x14ac:dyDescent="0.3">
      <c r="A164" s="96"/>
      <c r="B164" s="64" t="s">
        <v>21</v>
      </c>
      <c r="C164" s="64" t="s">
        <v>90</v>
      </c>
      <c r="D164" s="110">
        <v>10.130432898557006</v>
      </c>
      <c r="E164" s="111">
        <v>7.1387095376348748</v>
      </c>
      <c r="F164" s="112">
        <v>2.9917233609221303</v>
      </c>
      <c r="G164" s="110">
        <v>7.8112406291979024</v>
      </c>
      <c r="H164" s="111">
        <v>5.043983186722711</v>
      </c>
      <c r="I164" s="112">
        <v>2.7672574424751919</v>
      </c>
      <c r="J164" s="110">
        <v>2.3191922693591023</v>
      </c>
      <c r="R164" s="28"/>
      <c r="S164" s="28"/>
      <c r="T164" s="28"/>
      <c r="U164" s="28"/>
      <c r="V164" s="28"/>
      <c r="W164" s="28"/>
      <c r="X164" s="28"/>
      <c r="Y164" s="28"/>
    </row>
    <row r="165" spans="1:25" s="11" customFormat="1" ht="10.199999999999999" x14ac:dyDescent="0.2">
      <c r="A165" s="95" t="s">
        <v>114</v>
      </c>
      <c r="B165" s="122" t="s">
        <v>5</v>
      </c>
      <c r="C165" s="82"/>
      <c r="D165" s="104">
        <v>5.4906006169176713</v>
      </c>
      <c r="E165" s="105">
        <v>4.4608485035328558</v>
      </c>
      <c r="F165" s="106">
        <v>1.0297521133848153</v>
      </c>
      <c r="G165" s="104">
        <v>3.924030357797117</v>
      </c>
      <c r="H165" s="105">
        <v>2.8335688057617285</v>
      </c>
      <c r="I165" s="106">
        <v>1.0904615520353884</v>
      </c>
      <c r="J165" s="104">
        <v>1.5665702591205544</v>
      </c>
      <c r="K165" s="7"/>
      <c r="L165" s="7"/>
      <c r="R165" s="28"/>
      <c r="S165" s="28"/>
      <c r="T165" s="28"/>
      <c r="U165" s="28"/>
      <c r="V165" s="28"/>
      <c r="W165" s="28"/>
      <c r="X165" s="28"/>
      <c r="Y165" s="28"/>
    </row>
    <row r="166" spans="1:25" outlineLevel="1" x14ac:dyDescent="0.3">
      <c r="A166" s="96"/>
      <c r="B166" s="31" t="s">
        <v>12</v>
      </c>
      <c r="C166" s="31" t="s">
        <v>83</v>
      </c>
      <c r="D166" s="107">
        <v>15.329380764163373</v>
      </c>
      <c r="E166" s="108">
        <v>11.357048748353096</v>
      </c>
      <c r="F166" s="109">
        <v>3.9723320158102768</v>
      </c>
      <c r="G166" s="107">
        <v>12.733860342555994</v>
      </c>
      <c r="H166" s="108">
        <v>9.400527009222662</v>
      </c>
      <c r="I166" s="109">
        <v>3.3333333333333335</v>
      </c>
      <c r="J166" s="107">
        <v>2.5955204216073779</v>
      </c>
      <c r="R166" s="28"/>
      <c r="S166" s="28"/>
      <c r="T166" s="28"/>
      <c r="U166" s="28"/>
      <c r="V166" s="28"/>
      <c r="W166" s="28"/>
      <c r="X166" s="28"/>
      <c r="Y166" s="28"/>
    </row>
    <row r="167" spans="1:25" ht="12.75" customHeight="1" outlineLevel="1" x14ac:dyDescent="0.3">
      <c r="A167" s="96"/>
      <c r="B167" s="30" t="s">
        <v>91</v>
      </c>
      <c r="C167" s="30" t="s">
        <v>84</v>
      </c>
      <c r="D167" s="104">
        <v>4.3528977970885334</v>
      </c>
      <c r="E167" s="105">
        <v>4.0300933875686251</v>
      </c>
      <c r="F167" s="106">
        <v>0.32280440951990869</v>
      </c>
      <c r="G167" s="104">
        <v>3.452975920036347</v>
      </c>
      <c r="H167" s="105">
        <v>2.7104674048296133</v>
      </c>
      <c r="I167" s="106">
        <v>0.742508515206734</v>
      </c>
      <c r="J167" s="104">
        <v>0.89992187705218674</v>
      </c>
      <c r="R167" s="28"/>
      <c r="S167" s="28"/>
      <c r="T167" s="28"/>
      <c r="U167" s="28"/>
      <c r="V167" s="28"/>
      <c r="W167" s="28"/>
      <c r="X167" s="28"/>
      <c r="Y167" s="28"/>
    </row>
    <row r="168" spans="1:25" ht="12.75" customHeight="1" outlineLevel="1" x14ac:dyDescent="0.3">
      <c r="A168" s="96"/>
      <c r="B168" s="31" t="s">
        <v>14</v>
      </c>
      <c r="C168" s="31" t="s">
        <v>85</v>
      </c>
      <c r="D168" s="107">
        <v>9.585949465953929</v>
      </c>
      <c r="E168" s="108">
        <v>6.9471634191120533</v>
      </c>
      <c r="F168" s="109">
        <v>2.6387860468418758</v>
      </c>
      <c r="G168" s="107">
        <v>9.1487721504863728</v>
      </c>
      <c r="H168" s="108">
        <v>5.6259953137837648</v>
      </c>
      <c r="I168" s="109">
        <v>3.522776836702608</v>
      </c>
      <c r="J168" s="107">
        <v>0.43717731546755656</v>
      </c>
      <c r="R168" s="28"/>
      <c r="S168" s="28"/>
      <c r="T168" s="28"/>
      <c r="U168" s="28"/>
      <c r="V168" s="28"/>
      <c r="W168" s="28"/>
      <c r="X168" s="28"/>
      <c r="Y168" s="28"/>
    </row>
    <row r="169" spans="1:25" outlineLevel="1" x14ac:dyDescent="0.3">
      <c r="A169" s="96"/>
      <c r="B169" s="30" t="s">
        <v>15</v>
      </c>
      <c r="C169" s="30" t="s">
        <v>86</v>
      </c>
      <c r="D169" s="104">
        <v>8.014223834640724</v>
      </c>
      <c r="E169" s="105">
        <v>5.8594136627273983</v>
      </c>
      <c r="F169" s="106">
        <v>2.1548101719133252</v>
      </c>
      <c r="G169" s="104">
        <v>6.8249452179614307</v>
      </c>
      <c r="H169" s="105">
        <v>4.7364793489860295</v>
      </c>
      <c r="I169" s="106">
        <v>2.0884658689754003</v>
      </c>
      <c r="J169" s="104">
        <v>1.1892786166792937</v>
      </c>
      <c r="R169" s="28"/>
      <c r="S169" s="28"/>
      <c r="T169" s="28"/>
      <c r="U169" s="28"/>
      <c r="V169" s="28"/>
      <c r="W169" s="28"/>
      <c r="X169" s="28"/>
      <c r="Y169" s="28"/>
    </row>
    <row r="170" spans="1:25" s="24" customFormat="1" outlineLevel="1" x14ac:dyDescent="0.3">
      <c r="A170" s="96"/>
      <c r="B170" s="31" t="s">
        <v>94</v>
      </c>
      <c r="C170" s="31" t="s">
        <v>56</v>
      </c>
      <c r="D170" s="107">
        <v>7.7609121092038515</v>
      </c>
      <c r="E170" s="108">
        <v>6.45136164039452</v>
      </c>
      <c r="F170" s="109">
        <v>1.3095504688093313</v>
      </c>
      <c r="G170" s="107">
        <v>4.8399816955027406</v>
      </c>
      <c r="H170" s="108">
        <v>3.9987537363568211</v>
      </c>
      <c r="I170" s="109">
        <v>0.84122795914591997</v>
      </c>
      <c r="J170" s="107">
        <v>2.920930413701111</v>
      </c>
      <c r="K170" s="7"/>
      <c r="L170" s="7"/>
      <c r="R170" s="28"/>
      <c r="S170" s="28"/>
      <c r="T170" s="28"/>
      <c r="U170" s="28"/>
      <c r="V170" s="28"/>
      <c r="W170" s="28"/>
      <c r="X170" s="28"/>
      <c r="Y170" s="28"/>
    </row>
    <row r="171" spans="1:25" outlineLevel="1" x14ac:dyDescent="0.3">
      <c r="A171" s="97"/>
      <c r="B171" s="30" t="s">
        <v>16</v>
      </c>
      <c r="C171" s="30" t="s">
        <v>87</v>
      </c>
      <c r="D171" s="104">
        <v>3.6856450275530728</v>
      </c>
      <c r="E171" s="105">
        <v>2.5073494697669991</v>
      </c>
      <c r="F171" s="106">
        <v>1.1782955577860739</v>
      </c>
      <c r="G171" s="104">
        <v>4.5386199262870992</v>
      </c>
      <c r="H171" s="105">
        <v>3.5959834800582402</v>
      </c>
      <c r="I171" s="106">
        <v>0.94263644622885912</v>
      </c>
      <c r="J171" s="104">
        <v>-0.85297489873402654</v>
      </c>
      <c r="R171" s="28"/>
      <c r="S171" s="28"/>
      <c r="T171" s="28"/>
      <c r="U171" s="28"/>
      <c r="V171" s="28"/>
      <c r="W171" s="28"/>
      <c r="X171" s="28"/>
      <c r="Y171" s="28"/>
    </row>
    <row r="172" spans="1:25" outlineLevel="1" x14ac:dyDescent="0.3">
      <c r="A172" s="97"/>
      <c r="B172" s="31" t="s">
        <v>17</v>
      </c>
      <c r="C172" s="31" t="s">
        <v>58</v>
      </c>
      <c r="D172" s="107">
        <v>10.568458512830118</v>
      </c>
      <c r="E172" s="108">
        <v>6.6866454392208281</v>
      </c>
      <c r="F172" s="109">
        <v>3.88181307360929</v>
      </c>
      <c r="G172" s="107">
        <v>8.2178310545045896</v>
      </c>
      <c r="H172" s="108">
        <v>4.7761753137291629</v>
      </c>
      <c r="I172" s="109">
        <v>3.4416557407754262</v>
      </c>
      <c r="J172" s="107">
        <v>2.3506274583255293</v>
      </c>
      <c r="R172" s="28"/>
      <c r="S172" s="28"/>
      <c r="T172" s="28"/>
      <c r="U172" s="28"/>
      <c r="V172" s="28"/>
      <c r="W172" s="28"/>
      <c r="X172" s="28"/>
      <c r="Y172" s="28"/>
    </row>
    <row r="173" spans="1:25" outlineLevel="1" x14ac:dyDescent="0.3">
      <c r="A173" s="96"/>
      <c r="B173" s="30" t="s">
        <v>18</v>
      </c>
      <c r="C173" s="30" t="s">
        <v>88</v>
      </c>
      <c r="D173" s="104">
        <v>8.4811728511739854</v>
      </c>
      <c r="E173" s="105">
        <v>7.4532719113016901</v>
      </c>
      <c r="F173" s="106">
        <v>1.0279009398722954</v>
      </c>
      <c r="G173" s="104">
        <v>3.7920723815078641</v>
      </c>
      <c r="H173" s="105">
        <v>2.72672776466649</v>
      </c>
      <c r="I173" s="106">
        <v>1.0653446168413738</v>
      </c>
      <c r="J173" s="104">
        <v>4.6891004696661209</v>
      </c>
      <c r="R173" s="28"/>
      <c r="S173" s="28"/>
      <c r="T173" s="28"/>
      <c r="U173" s="28"/>
      <c r="V173" s="28"/>
      <c r="W173" s="28"/>
      <c r="X173" s="28"/>
      <c r="Y173" s="28"/>
    </row>
    <row r="174" spans="1:25" ht="12.75" customHeight="1" outlineLevel="1" x14ac:dyDescent="0.3">
      <c r="A174" s="96"/>
      <c r="B174" s="31" t="s">
        <v>19</v>
      </c>
      <c r="C174" s="31" t="s">
        <v>89</v>
      </c>
      <c r="D174" s="107">
        <v>1.6214145813575793</v>
      </c>
      <c r="E174" s="108">
        <v>1.5832793921117025</v>
      </c>
      <c r="F174" s="109">
        <v>3.8135189245876631E-2</v>
      </c>
      <c r="G174" s="107">
        <v>0.98750068994585805</v>
      </c>
      <c r="H174" s="108">
        <v>0.93565021333962228</v>
      </c>
      <c r="I174" s="109">
        <v>5.1850476606235769E-2</v>
      </c>
      <c r="J174" s="107">
        <v>0.63391389141172116</v>
      </c>
      <c r="R174" s="28"/>
      <c r="S174" s="28"/>
      <c r="T174" s="28"/>
      <c r="U174" s="28"/>
      <c r="V174" s="28"/>
      <c r="W174" s="28"/>
      <c r="X174" s="28"/>
      <c r="Y174" s="28"/>
    </row>
    <row r="175" spans="1:25" ht="12.75" customHeight="1" outlineLevel="1" x14ac:dyDescent="0.3">
      <c r="A175" s="96"/>
      <c r="B175" s="30" t="s">
        <v>20</v>
      </c>
      <c r="C175" s="30" t="s">
        <v>67</v>
      </c>
      <c r="D175" s="104">
        <v>3.1309484864659081</v>
      </c>
      <c r="E175" s="105">
        <v>2.8103160983859334</v>
      </c>
      <c r="F175" s="106">
        <v>0.32063238807997446</v>
      </c>
      <c r="G175" s="104">
        <v>1.2917123414773195</v>
      </c>
      <c r="H175" s="105">
        <v>0.99403692629089924</v>
      </c>
      <c r="I175" s="106">
        <v>0.29767541518642021</v>
      </c>
      <c r="J175" s="104">
        <v>1.8392361449885886</v>
      </c>
      <c r="R175" s="28"/>
      <c r="S175" s="28"/>
      <c r="T175" s="28"/>
      <c r="U175" s="28"/>
      <c r="V175" s="28"/>
      <c r="W175" s="28"/>
      <c r="X175" s="28"/>
      <c r="Y175" s="28"/>
    </row>
    <row r="176" spans="1:25" outlineLevel="1" x14ac:dyDescent="0.3">
      <c r="A176" s="96"/>
      <c r="B176" s="64" t="s">
        <v>21</v>
      </c>
      <c r="C176" s="64" t="s">
        <v>90</v>
      </c>
      <c r="D176" s="110">
        <v>9.4593349508386613</v>
      </c>
      <c r="E176" s="111">
        <v>6.5320305541783847</v>
      </c>
      <c r="F176" s="112">
        <v>2.9273043966602756</v>
      </c>
      <c r="G176" s="110">
        <v>8.1334485769316824</v>
      </c>
      <c r="H176" s="111">
        <v>5.4009468109844114</v>
      </c>
      <c r="I176" s="112">
        <v>2.7325017659472715</v>
      </c>
      <c r="J176" s="110">
        <v>1.3258863739069773</v>
      </c>
      <c r="R176" s="28"/>
      <c r="S176" s="28"/>
      <c r="T176" s="28"/>
      <c r="U176" s="28"/>
      <c r="V176" s="28"/>
      <c r="W176" s="28"/>
      <c r="X176" s="28"/>
      <c r="Y176" s="28"/>
    </row>
    <row r="177" spans="1:25" s="11" customFormat="1" ht="10.199999999999999" x14ac:dyDescent="0.2">
      <c r="A177" s="95" t="s">
        <v>115</v>
      </c>
      <c r="B177" s="122" t="s">
        <v>5</v>
      </c>
      <c r="C177" s="82"/>
      <c r="D177" s="104">
        <v>5.3368198658206758</v>
      </c>
      <c r="E177" s="105">
        <v>4.2179765899956481</v>
      </c>
      <c r="F177" s="106">
        <v>1.1188432758250275</v>
      </c>
      <c r="G177" s="104">
        <v>3.9903410658270086</v>
      </c>
      <c r="H177" s="105">
        <v>2.9313544506774036</v>
      </c>
      <c r="I177" s="106">
        <v>1.058986615149605</v>
      </c>
      <c r="J177" s="104">
        <v>1.3464787999936667</v>
      </c>
      <c r="K177" s="7"/>
      <c r="L177" s="7"/>
      <c r="R177" s="28"/>
      <c r="S177" s="28"/>
      <c r="T177" s="28"/>
      <c r="U177" s="28"/>
      <c r="V177" s="28"/>
      <c r="W177" s="28"/>
      <c r="X177" s="28"/>
      <c r="Y177" s="28"/>
    </row>
    <row r="178" spans="1:25" outlineLevel="1" x14ac:dyDescent="0.3">
      <c r="A178" s="96"/>
      <c r="B178" s="31" t="s">
        <v>12</v>
      </c>
      <c r="C178" s="31" t="s">
        <v>83</v>
      </c>
      <c r="D178" s="107">
        <v>15.08730625858348</v>
      </c>
      <c r="E178" s="108">
        <v>10.8233601464914</v>
      </c>
      <c r="F178" s="109">
        <v>4.2639461120920803</v>
      </c>
      <c r="G178" s="107">
        <v>13.465437185272382</v>
      </c>
      <c r="H178" s="108">
        <v>9.2080308678307503</v>
      </c>
      <c r="I178" s="109">
        <v>4.2574063174416326</v>
      </c>
      <c r="J178" s="107">
        <v>1.6218690733110981</v>
      </c>
      <c r="R178" s="28"/>
      <c r="S178" s="28"/>
      <c r="T178" s="28"/>
      <c r="U178" s="28"/>
      <c r="V178" s="28"/>
      <c r="W178" s="28"/>
      <c r="X178" s="28"/>
      <c r="Y178" s="28"/>
    </row>
    <row r="179" spans="1:25" ht="12.75" customHeight="1" outlineLevel="1" x14ac:dyDescent="0.3">
      <c r="A179" s="96"/>
      <c r="B179" s="30" t="s">
        <v>91</v>
      </c>
      <c r="C179" s="30" t="s">
        <v>84</v>
      </c>
      <c r="D179" s="104">
        <v>3.9230823418834926</v>
      </c>
      <c r="E179" s="105">
        <v>3.5807028429657319</v>
      </c>
      <c r="F179" s="106">
        <v>0.34237949891776043</v>
      </c>
      <c r="G179" s="104">
        <v>3.4612367156657919</v>
      </c>
      <c r="H179" s="105">
        <v>2.7884436304192799</v>
      </c>
      <c r="I179" s="106">
        <v>0.67279308524651227</v>
      </c>
      <c r="J179" s="104">
        <v>0.46184562621770048</v>
      </c>
      <c r="R179" s="28"/>
      <c r="S179" s="28"/>
      <c r="T179" s="28"/>
      <c r="U179" s="28"/>
      <c r="V179" s="28"/>
      <c r="W179" s="28"/>
      <c r="X179" s="28"/>
      <c r="Y179" s="28"/>
    </row>
    <row r="180" spans="1:25" ht="12.75" customHeight="1" outlineLevel="1" x14ac:dyDescent="0.3">
      <c r="A180" s="96"/>
      <c r="B180" s="31" t="s">
        <v>14</v>
      </c>
      <c r="C180" s="31" t="s">
        <v>85</v>
      </c>
      <c r="D180" s="107">
        <v>9.4393271926311577</v>
      </c>
      <c r="E180" s="108">
        <v>6.5583700440528636</v>
      </c>
      <c r="F180" s="109">
        <v>2.8809571485782941</v>
      </c>
      <c r="G180" s="107">
        <v>8.7625150180216256</v>
      </c>
      <c r="H180" s="108">
        <v>5.762414897877453</v>
      </c>
      <c r="I180" s="109">
        <v>3.000100120144173</v>
      </c>
      <c r="J180" s="107">
        <v>0.67681217460953147</v>
      </c>
      <c r="R180" s="28"/>
      <c r="S180" s="28"/>
      <c r="T180" s="28"/>
      <c r="U180" s="28"/>
      <c r="V180" s="28"/>
      <c r="W180" s="28"/>
      <c r="X180" s="28"/>
      <c r="Y180" s="28"/>
    </row>
    <row r="181" spans="1:25" outlineLevel="1" x14ac:dyDescent="0.3">
      <c r="A181" s="96"/>
      <c r="B181" s="30" t="s">
        <v>15</v>
      </c>
      <c r="C181" s="30" t="s">
        <v>86</v>
      </c>
      <c r="D181" s="104">
        <v>8.247281426966385</v>
      </c>
      <c r="E181" s="105">
        <v>5.8944215488985714</v>
      </c>
      <c r="F181" s="106">
        <v>2.3528598780678145</v>
      </c>
      <c r="G181" s="104">
        <v>6.7739441142164063</v>
      </c>
      <c r="H181" s="105">
        <v>4.6860609613269801</v>
      </c>
      <c r="I181" s="106">
        <v>2.0878831528894257</v>
      </c>
      <c r="J181" s="104">
        <v>1.4733373127499794</v>
      </c>
      <c r="R181" s="28"/>
      <c r="S181" s="28"/>
      <c r="T181" s="28"/>
      <c r="U181" s="28"/>
      <c r="V181" s="28"/>
      <c r="W181" s="28"/>
      <c r="X181" s="28"/>
      <c r="Y181" s="28"/>
    </row>
    <row r="182" spans="1:25" s="24" customFormat="1" outlineLevel="1" x14ac:dyDescent="0.3">
      <c r="A182" s="96"/>
      <c r="B182" s="31" t="s">
        <v>94</v>
      </c>
      <c r="C182" s="31" t="s">
        <v>56</v>
      </c>
      <c r="D182" s="107">
        <v>7.7781589941270255</v>
      </c>
      <c r="E182" s="108">
        <v>6.263496740600214</v>
      </c>
      <c r="F182" s="109">
        <v>1.5146622535268119</v>
      </c>
      <c r="G182" s="107">
        <v>5.0334012795414642</v>
      </c>
      <c r="H182" s="108">
        <v>3.9859532987547679</v>
      </c>
      <c r="I182" s="109">
        <v>1.0474479807866961</v>
      </c>
      <c r="J182" s="107">
        <v>2.7447577145855617</v>
      </c>
      <c r="K182" s="7"/>
      <c r="L182" s="7"/>
      <c r="R182" s="28"/>
      <c r="S182" s="28"/>
      <c r="T182" s="28"/>
      <c r="U182" s="28"/>
      <c r="V182" s="28"/>
      <c r="W182" s="28"/>
      <c r="X182" s="28"/>
      <c r="Y182" s="28"/>
    </row>
    <row r="183" spans="1:25" outlineLevel="1" x14ac:dyDescent="0.3">
      <c r="A183" s="97"/>
      <c r="B183" s="30" t="s">
        <v>16</v>
      </c>
      <c r="C183" s="30" t="s">
        <v>87</v>
      </c>
      <c r="D183" s="104">
        <v>3.113274397964755</v>
      </c>
      <c r="E183" s="105">
        <v>2.2853912309437789</v>
      </c>
      <c r="F183" s="106">
        <v>0.82788316702097586</v>
      </c>
      <c r="G183" s="104">
        <v>4.4817211296074717</v>
      </c>
      <c r="H183" s="105">
        <v>3.6306045715569084</v>
      </c>
      <c r="I183" s="106">
        <v>0.85111655805056363</v>
      </c>
      <c r="J183" s="104">
        <v>-1.3684467316427169</v>
      </c>
      <c r="R183" s="28"/>
      <c r="S183" s="28"/>
      <c r="T183" s="28"/>
      <c r="U183" s="28"/>
      <c r="V183" s="28"/>
      <c r="W183" s="28"/>
      <c r="X183" s="28"/>
      <c r="Y183" s="28"/>
    </row>
    <row r="184" spans="1:25" outlineLevel="1" x14ac:dyDescent="0.3">
      <c r="A184" s="97"/>
      <c r="B184" s="31" t="s">
        <v>17</v>
      </c>
      <c r="C184" s="31" t="s">
        <v>58</v>
      </c>
      <c r="D184" s="107">
        <v>10.422160509673054</v>
      </c>
      <c r="E184" s="108">
        <v>6.0021936477561786</v>
      </c>
      <c r="F184" s="109">
        <v>4.4199668619168744</v>
      </c>
      <c r="G184" s="107">
        <v>8.5038855569298271</v>
      </c>
      <c r="H184" s="108">
        <v>5.0267204966045131</v>
      </c>
      <c r="I184" s="109">
        <v>3.4771650603253135</v>
      </c>
      <c r="J184" s="107">
        <v>1.9182749527432266</v>
      </c>
      <c r="R184" s="28"/>
      <c r="S184" s="28"/>
      <c r="T184" s="28"/>
      <c r="U184" s="28"/>
      <c r="V184" s="28"/>
      <c r="W184" s="28"/>
      <c r="X184" s="28"/>
      <c r="Y184" s="28"/>
    </row>
    <row r="185" spans="1:25" outlineLevel="1" x14ac:dyDescent="0.3">
      <c r="A185" s="96"/>
      <c r="B185" s="30" t="s">
        <v>18</v>
      </c>
      <c r="C185" s="30" t="s">
        <v>88</v>
      </c>
      <c r="D185" s="104">
        <v>7.1205211726384361</v>
      </c>
      <c r="E185" s="105">
        <v>5.9581200558399257</v>
      </c>
      <c r="F185" s="106">
        <v>1.1624011167985109</v>
      </c>
      <c r="G185" s="104">
        <v>4.4461610051186602</v>
      </c>
      <c r="H185" s="105">
        <v>3.4879478827361563</v>
      </c>
      <c r="I185" s="106">
        <v>0.95821312238250345</v>
      </c>
      <c r="J185" s="104">
        <v>2.6743601675197768</v>
      </c>
      <c r="R185" s="28"/>
      <c r="S185" s="28"/>
      <c r="T185" s="28"/>
      <c r="U185" s="28"/>
      <c r="V185" s="28"/>
      <c r="W185" s="28"/>
      <c r="X185" s="28"/>
      <c r="Y185" s="28"/>
    </row>
    <row r="186" spans="1:25" ht="12.75" customHeight="1" outlineLevel="1" x14ac:dyDescent="0.3">
      <c r="A186" s="96"/>
      <c r="B186" s="31" t="s">
        <v>19</v>
      </c>
      <c r="C186" s="31" t="s">
        <v>89</v>
      </c>
      <c r="D186" s="107">
        <v>1.830099621133719</v>
      </c>
      <c r="E186" s="108">
        <v>1.7861160356728252</v>
      </c>
      <c r="F186" s="109">
        <v>4.3983585460893981E-2</v>
      </c>
      <c r="G186" s="107">
        <v>0.91803079525922193</v>
      </c>
      <c r="H186" s="108">
        <v>0.83175097416329946</v>
      </c>
      <c r="I186" s="109">
        <v>8.6279821095922457E-2</v>
      </c>
      <c r="J186" s="107">
        <v>0.91206882587449722</v>
      </c>
      <c r="R186" s="28"/>
      <c r="S186" s="28"/>
      <c r="T186" s="28"/>
      <c r="U186" s="28"/>
      <c r="V186" s="28"/>
      <c r="W186" s="28"/>
      <c r="X186" s="28"/>
      <c r="Y186" s="28"/>
    </row>
    <row r="187" spans="1:25" ht="12.75" customHeight="1" outlineLevel="1" x14ac:dyDescent="0.3">
      <c r="A187" s="96"/>
      <c r="B187" s="30" t="s">
        <v>20</v>
      </c>
      <c r="C187" s="30" t="s">
        <v>67</v>
      </c>
      <c r="D187" s="104">
        <v>3.3641167294068315</v>
      </c>
      <c r="E187" s="105">
        <v>2.9699789754726673</v>
      </c>
      <c r="F187" s="106">
        <v>0.39413775393416417</v>
      </c>
      <c r="G187" s="104">
        <v>1.2608945715170552</v>
      </c>
      <c r="H187" s="105">
        <v>0.96466609857483332</v>
      </c>
      <c r="I187" s="106">
        <v>0.29622847294222199</v>
      </c>
      <c r="J187" s="104">
        <v>2.1032221578897761</v>
      </c>
      <c r="R187" s="28"/>
      <c r="S187" s="28"/>
      <c r="T187" s="28"/>
      <c r="U187" s="28"/>
      <c r="V187" s="28"/>
      <c r="W187" s="28"/>
      <c r="X187" s="28"/>
      <c r="Y187" s="28"/>
    </row>
    <row r="188" spans="1:25" outlineLevel="1" x14ac:dyDescent="0.3">
      <c r="A188" s="96"/>
      <c r="B188" s="64" t="s">
        <v>21</v>
      </c>
      <c r="C188" s="64" t="s">
        <v>90</v>
      </c>
      <c r="D188" s="110">
        <v>9.1454376228067158</v>
      </c>
      <c r="E188" s="111">
        <v>6.2773621979385705</v>
      </c>
      <c r="F188" s="112">
        <v>2.8680754248681444</v>
      </c>
      <c r="G188" s="110">
        <v>8.1388534592712602</v>
      </c>
      <c r="H188" s="111">
        <v>5.4302113137302213</v>
      </c>
      <c r="I188" s="112">
        <v>2.708642145541039</v>
      </c>
      <c r="J188" s="110">
        <v>1.0065841635354544</v>
      </c>
      <c r="R188" s="28"/>
      <c r="S188" s="28"/>
      <c r="T188" s="28"/>
      <c r="U188" s="28"/>
      <c r="V188" s="28"/>
      <c r="W188" s="28"/>
      <c r="X188" s="28"/>
      <c r="Y188" s="28"/>
    </row>
    <row r="189" spans="1:25" s="11" customFormat="1" ht="10.199999999999999" x14ac:dyDescent="0.2">
      <c r="A189" s="95" t="s">
        <v>116</v>
      </c>
      <c r="B189" s="122" t="s">
        <v>5</v>
      </c>
      <c r="C189" s="82"/>
      <c r="D189" s="104">
        <v>5.0548922060051167</v>
      </c>
      <c r="E189" s="105">
        <v>4.1615258936946891</v>
      </c>
      <c r="F189" s="106">
        <v>0.89336631231042751</v>
      </c>
      <c r="G189" s="104">
        <v>4.354832395953725</v>
      </c>
      <c r="H189" s="105">
        <v>3.2169458430973883</v>
      </c>
      <c r="I189" s="106">
        <v>1.1378865528563364</v>
      </c>
      <c r="J189" s="104">
        <v>0.70005981005139195</v>
      </c>
      <c r="K189" s="7"/>
      <c r="L189" s="7"/>
      <c r="R189" s="28"/>
      <c r="S189" s="28"/>
      <c r="T189" s="28"/>
      <c r="U189" s="28"/>
      <c r="V189" s="28"/>
      <c r="W189" s="28"/>
      <c r="X189" s="28"/>
      <c r="Y189" s="28"/>
    </row>
    <row r="190" spans="1:25" outlineLevel="1" x14ac:dyDescent="0.3">
      <c r="A190" s="96"/>
      <c r="B190" s="31" t="s">
        <v>12</v>
      </c>
      <c r="C190" s="31" t="s">
        <v>83</v>
      </c>
      <c r="D190" s="107">
        <v>16.506523718013554</v>
      </c>
      <c r="E190" s="108">
        <v>12.062978321701898</v>
      </c>
      <c r="F190" s="109">
        <v>4.4435453963116549</v>
      </c>
      <c r="G190" s="107">
        <v>11.982063989750852</v>
      </c>
      <c r="H190" s="108">
        <v>8.914062236606993</v>
      </c>
      <c r="I190" s="109">
        <v>3.068001753143859</v>
      </c>
      <c r="J190" s="107">
        <v>4.5244597282627019</v>
      </c>
      <c r="R190" s="28"/>
      <c r="S190" s="28"/>
      <c r="T190" s="28"/>
      <c r="U190" s="28"/>
      <c r="V190" s="28"/>
      <c r="W190" s="28"/>
      <c r="X190" s="28"/>
      <c r="Y190" s="28"/>
    </row>
    <row r="191" spans="1:25" ht="12.75" customHeight="1" outlineLevel="1" x14ac:dyDescent="0.3">
      <c r="A191" s="96"/>
      <c r="B191" s="30" t="s">
        <v>91</v>
      </c>
      <c r="C191" s="30" t="s">
        <v>84</v>
      </c>
      <c r="D191" s="104">
        <v>3.5454660908109119</v>
      </c>
      <c r="E191" s="105">
        <v>3.2303559884765192</v>
      </c>
      <c r="F191" s="106">
        <v>0.31511010233439291</v>
      </c>
      <c r="G191" s="104">
        <v>4.7976945399058302</v>
      </c>
      <c r="H191" s="105">
        <v>3.9661858213822256</v>
      </c>
      <c r="I191" s="106">
        <v>0.83150871852360408</v>
      </c>
      <c r="J191" s="104">
        <v>-1.2522284490949178</v>
      </c>
      <c r="R191" s="28"/>
      <c r="S191" s="28"/>
      <c r="T191" s="28"/>
      <c r="U191" s="28"/>
      <c r="V191" s="28"/>
      <c r="W191" s="28"/>
      <c r="X191" s="28"/>
      <c r="Y191" s="28"/>
    </row>
    <row r="192" spans="1:25" ht="12.75" customHeight="1" outlineLevel="1" x14ac:dyDescent="0.3">
      <c r="A192" s="96"/>
      <c r="B192" s="31" t="s">
        <v>14</v>
      </c>
      <c r="C192" s="31" t="s">
        <v>85</v>
      </c>
      <c r="D192" s="107">
        <v>8.1837910648806407</v>
      </c>
      <c r="E192" s="108">
        <v>5.9881763077153334</v>
      </c>
      <c r="F192" s="109">
        <v>2.1956147571653073</v>
      </c>
      <c r="G192" s="107">
        <v>9.7064032527626036</v>
      </c>
      <c r="H192" s="108">
        <v>6.3728204744443611</v>
      </c>
      <c r="I192" s="109">
        <v>3.3335827783182421</v>
      </c>
      <c r="J192" s="107">
        <v>-1.5226121878819627</v>
      </c>
      <c r="R192" s="28"/>
      <c r="S192" s="28"/>
      <c r="T192" s="28"/>
      <c r="U192" s="28"/>
      <c r="V192" s="28"/>
      <c r="W192" s="28"/>
      <c r="X192" s="28"/>
      <c r="Y192" s="28"/>
    </row>
    <row r="193" spans="1:25" outlineLevel="1" x14ac:dyDescent="0.3">
      <c r="A193" s="96"/>
      <c r="B193" s="30" t="s">
        <v>15</v>
      </c>
      <c r="C193" s="30" t="s">
        <v>86</v>
      </c>
      <c r="D193" s="104">
        <v>7.5465168577261208</v>
      </c>
      <c r="E193" s="105">
        <v>5.6637763573420727</v>
      </c>
      <c r="F193" s="106">
        <v>1.8827405003840483</v>
      </c>
      <c r="G193" s="104">
        <v>7.1420905967879822</v>
      </c>
      <c r="H193" s="105">
        <v>4.9094261222708164</v>
      </c>
      <c r="I193" s="106">
        <v>2.2326644745171662</v>
      </c>
      <c r="J193" s="104">
        <v>0.40442626093813872</v>
      </c>
      <c r="R193" s="28"/>
      <c r="S193" s="28"/>
      <c r="T193" s="28"/>
      <c r="U193" s="28"/>
      <c r="V193" s="28"/>
      <c r="W193" s="28"/>
      <c r="X193" s="28"/>
      <c r="Y193" s="28"/>
    </row>
    <row r="194" spans="1:25" s="24" customFormat="1" outlineLevel="1" x14ac:dyDescent="0.3">
      <c r="A194" s="96"/>
      <c r="B194" s="31" t="s">
        <v>94</v>
      </c>
      <c r="C194" s="31" t="s">
        <v>56</v>
      </c>
      <c r="D194" s="107">
        <v>6.2081469590470109</v>
      </c>
      <c r="E194" s="108">
        <v>5.1213316085594505</v>
      </c>
      <c r="F194" s="109">
        <v>1.0868153504875604</v>
      </c>
      <c r="G194" s="107">
        <v>5.057951363454535</v>
      </c>
      <c r="H194" s="108">
        <v>3.9212630332122873</v>
      </c>
      <c r="I194" s="109">
        <v>1.1366883302422477</v>
      </c>
      <c r="J194" s="107">
        <v>1.1501955955924754</v>
      </c>
      <c r="K194" s="7"/>
      <c r="L194" s="7"/>
      <c r="R194" s="28"/>
      <c r="S194" s="28"/>
      <c r="T194" s="28"/>
      <c r="U194" s="28"/>
      <c r="V194" s="28"/>
      <c r="W194" s="28"/>
      <c r="X194" s="28"/>
      <c r="Y194" s="28"/>
    </row>
    <row r="195" spans="1:25" outlineLevel="1" x14ac:dyDescent="0.3">
      <c r="A195" s="97"/>
      <c r="B195" s="30" t="s">
        <v>16</v>
      </c>
      <c r="C195" s="30" t="s">
        <v>87</v>
      </c>
      <c r="D195" s="104">
        <v>2.9428500506005233</v>
      </c>
      <c r="E195" s="105">
        <v>2.3142578908174372</v>
      </c>
      <c r="F195" s="106">
        <v>0.62859215978308602</v>
      </c>
      <c r="G195" s="104">
        <v>3.487426247350633</v>
      </c>
      <c r="H195" s="105">
        <v>2.7427393022856159</v>
      </c>
      <c r="I195" s="106">
        <v>0.74468694506501687</v>
      </c>
      <c r="J195" s="104">
        <v>-0.54457619675010982</v>
      </c>
      <c r="R195" s="28"/>
      <c r="S195" s="28"/>
      <c r="T195" s="28"/>
      <c r="U195" s="28"/>
      <c r="V195" s="28"/>
      <c r="W195" s="28"/>
      <c r="X195" s="28"/>
      <c r="Y195" s="28"/>
    </row>
    <row r="196" spans="1:25" outlineLevel="1" x14ac:dyDescent="0.3">
      <c r="A196" s="97"/>
      <c r="B196" s="31" t="s">
        <v>17</v>
      </c>
      <c r="C196" s="31" t="s">
        <v>58</v>
      </c>
      <c r="D196" s="107">
        <v>9.138757110151289</v>
      </c>
      <c r="E196" s="108">
        <v>5.8863791923340179</v>
      </c>
      <c r="F196" s="109">
        <v>3.252377917817272</v>
      </c>
      <c r="G196" s="107">
        <v>8.7469612216479025</v>
      </c>
      <c r="H196" s="108">
        <v>5.1358304420684933</v>
      </c>
      <c r="I196" s="109">
        <v>3.6111307795794096</v>
      </c>
      <c r="J196" s="107">
        <v>0.39179588850338692</v>
      </c>
      <c r="R196" s="28"/>
      <c r="S196" s="28"/>
      <c r="T196" s="28"/>
      <c r="U196" s="28"/>
      <c r="V196" s="28"/>
      <c r="W196" s="28"/>
      <c r="X196" s="28"/>
      <c r="Y196" s="28"/>
    </row>
    <row r="197" spans="1:25" outlineLevel="1" x14ac:dyDescent="0.3">
      <c r="A197" s="96"/>
      <c r="B197" s="30" t="s">
        <v>18</v>
      </c>
      <c r="C197" s="30" t="s">
        <v>88</v>
      </c>
      <c r="D197" s="104">
        <v>8.0201938852467407</v>
      </c>
      <c r="E197" s="105">
        <v>7.134490387335946</v>
      </c>
      <c r="F197" s="106">
        <v>0.88570349791079428</v>
      </c>
      <c r="G197" s="104">
        <v>4.1214375589656234</v>
      </c>
      <c r="H197" s="105">
        <v>2.9414008445663753</v>
      </c>
      <c r="I197" s="106">
        <v>1.1800367143992483</v>
      </c>
      <c r="J197" s="104">
        <v>3.8987563262811173</v>
      </c>
      <c r="R197" s="28"/>
      <c r="S197" s="28"/>
      <c r="T197" s="28"/>
      <c r="U197" s="28"/>
      <c r="V197" s="28"/>
      <c r="W197" s="28"/>
      <c r="X197" s="28"/>
      <c r="Y197" s="28"/>
    </row>
    <row r="198" spans="1:25" ht="12.75" customHeight="1" outlineLevel="1" x14ac:dyDescent="0.3">
      <c r="A198" s="96"/>
      <c r="B198" s="31" t="s">
        <v>19</v>
      </c>
      <c r="C198" s="31" t="s">
        <v>89</v>
      </c>
      <c r="D198" s="107">
        <v>1.4978246067817484</v>
      </c>
      <c r="E198" s="108">
        <v>1.4604407367428995</v>
      </c>
      <c r="F198" s="109">
        <v>3.7383870038848917E-2</v>
      </c>
      <c r="G198" s="107">
        <v>1.4361917399609434</v>
      </c>
      <c r="H198" s="108">
        <v>1.3756815118800438</v>
      </c>
      <c r="I198" s="109">
        <v>6.0510228080899592E-2</v>
      </c>
      <c r="J198" s="107">
        <v>6.1632866820804967E-2</v>
      </c>
      <c r="R198" s="28"/>
      <c r="S198" s="28"/>
      <c r="T198" s="28"/>
      <c r="U198" s="28"/>
      <c r="V198" s="28"/>
      <c r="W198" s="28"/>
      <c r="X198" s="28"/>
      <c r="Y198" s="28"/>
    </row>
    <row r="199" spans="1:25" ht="12.75" customHeight="1" outlineLevel="1" x14ac:dyDescent="0.3">
      <c r="A199" s="96"/>
      <c r="B199" s="30" t="s">
        <v>20</v>
      </c>
      <c r="C199" s="30" t="s">
        <v>67</v>
      </c>
      <c r="D199" s="104">
        <v>3.5108504002433065</v>
      </c>
      <c r="E199" s="105">
        <v>3.1458905239639097</v>
      </c>
      <c r="F199" s="106">
        <v>0.36495987627939708</v>
      </c>
      <c r="G199" s="104">
        <v>1.323476501235417</v>
      </c>
      <c r="H199" s="105">
        <v>1.0863320936094254</v>
      </c>
      <c r="I199" s="106">
        <v>0.23714440762599168</v>
      </c>
      <c r="J199" s="104">
        <v>2.1873738990078895</v>
      </c>
      <c r="R199" s="28"/>
      <c r="S199" s="28"/>
      <c r="T199" s="28"/>
      <c r="U199" s="28"/>
      <c r="V199" s="28"/>
      <c r="W199" s="28"/>
      <c r="X199" s="28"/>
      <c r="Y199" s="28"/>
    </row>
    <row r="200" spans="1:25" outlineLevel="1" x14ac:dyDescent="0.3">
      <c r="A200" s="96"/>
      <c r="B200" s="64" t="s">
        <v>21</v>
      </c>
      <c r="C200" s="64" t="s">
        <v>90</v>
      </c>
      <c r="D200" s="110">
        <v>8.6253670094950294</v>
      </c>
      <c r="E200" s="111">
        <v>6.2988272866193915</v>
      </c>
      <c r="F200" s="112">
        <v>2.3265397228756375</v>
      </c>
      <c r="G200" s="110">
        <v>8.3832695180371211</v>
      </c>
      <c r="H200" s="111">
        <v>5.7519616764822032</v>
      </c>
      <c r="I200" s="112">
        <v>2.6313078415549183</v>
      </c>
      <c r="J200" s="110">
        <v>0.24209749145790765</v>
      </c>
      <c r="R200" s="28"/>
      <c r="S200" s="28"/>
      <c r="T200" s="28"/>
      <c r="U200" s="28"/>
      <c r="V200" s="28"/>
      <c r="W200" s="28"/>
      <c r="X200" s="28"/>
      <c r="Y200" s="28"/>
    </row>
    <row r="201" spans="1:25" s="11" customFormat="1" ht="10.199999999999999" x14ac:dyDescent="0.2">
      <c r="A201" s="95" t="s">
        <v>117</v>
      </c>
      <c r="B201" s="122" t="s">
        <v>5</v>
      </c>
      <c r="C201" s="82"/>
      <c r="D201" s="104">
        <v>5.0374549437095828</v>
      </c>
      <c r="E201" s="105">
        <v>4.0486580445196862</v>
      </c>
      <c r="F201" s="106">
        <v>0.98879689918989655</v>
      </c>
      <c r="G201" s="104">
        <v>4.4182459550467366</v>
      </c>
      <c r="H201" s="105">
        <v>3.2122939035536837</v>
      </c>
      <c r="I201" s="106">
        <v>1.2059520514930528</v>
      </c>
      <c r="J201" s="104">
        <v>0.61920898866284635</v>
      </c>
      <c r="K201" s="7"/>
      <c r="L201" s="7"/>
      <c r="R201" s="28"/>
      <c r="S201" s="28"/>
      <c r="T201" s="28"/>
      <c r="U201" s="28"/>
      <c r="V201" s="28"/>
      <c r="W201" s="28"/>
      <c r="X201" s="28"/>
      <c r="Y201" s="28"/>
    </row>
    <row r="202" spans="1:25" outlineLevel="1" x14ac:dyDescent="0.3">
      <c r="A202" s="101"/>
      <c r="B202" s="31" t="s">
        <v>12</v>
      </c>
      <c r="C202" s="31" t="s">
        <v>83</v>
      </c>
      <c r="D202" s="107">
        <v>15.496485978707119</v>
      </c>
      <c r="E202" s="108">
        <v>12.128592303945446</v>
      </c>
      <c r="F202" s="109">
        <v>3.3678936747616728</v>
      </c>
      <c r="G202" s="107">
        <v>13.395031660983927</v>
      </c>
      <c r="H202" s="108">
        <v>9.2408322315774818</v>
      </c>
      <c r="I202" s="109">
        <v>4.1541994294064439</v>
      </c>
      <c r="J202" s="107">
        <v>2.1014543177231926</v>
      </c>
      <c r="R202" s="28"/>
      <c r="S202" s="28"/>
      <c r="T202" s="28"/>
      <c r="U202" s="28"/>
      <c r="V202" s="28"/>
      <c r="W202" s="28"/>
      <c r="X202" s="28"/>
      <c r="Y202" s="28"/>
    </row>
    <row r="203" spans="1:25" ht="12.75" customHeight="1" outlineLevel="1" x14ac:dyDescent="0.3">
      <c r="A203" s="101"/>
      <c r="B203" s="30" t="s">
        <v>91</v>
      </c>
      <c r="C203" s="30" t="s">
        <v>84</v>
      </c>
      <c r="D203" s="104">
        <v>3.0965743409028854</v>
      </c>
      <c r="E203" s="105">
        <v>2.7567389118226004</v>
      </c>
      <c r="F203" s="106">
        <v>0.33983542908028469</v>
      </c>
      <c r="G203" s="104">
        <v>4.6589420386510474</v>
      </c>
      <c r="H203" s="105">
        <v>3.7551244081183754</v>
      </c>
      <c r="I203" s="106">
        <v>0.90381763053267206</v>
      </c>
      <c r="J203" s="104">
        <v>-1.5623676977481622</v>
      </c>
      <c r="R203" s="28"/>
      <c r="S203" s="28"/>
      <c r="T203" s="28"/>
      <c r="U203" s="28"/>
      <c r="V203" s="28"/>
      <c r="W203" s="28"/>
      <c r="X203" s="28"/>
      <c r="Y203" s="28"/>
    </row>
    <row r="204" spans="1:25" ht="12.75" customHeight="1" outlineLevel="1" x14ac:dyDescent="0.3">
      <c r="A204" s="101"/>
      <c r="B204" s="31" t="s">
        <v>14</v>
      </c>
      <c r="C204" s="31" t="s">
        <v>85</v>
      </c>
      <c r="D204" s="107">
        <v>7.9208452547189161</v>
      </c>
      <c r="E204" s="108">
        <v>5.610944564336422</v>
      </c>
      <c r="F204" s="109">
        <v>2.3099006903824932</v>
      </c>
      <c r="G204" s="107">
        <v>10.61402052594061</v>
      </c>
      <c r="H204" s="108">
        <v>6.6904606130440305</v>
      </c>
      <c r="I204" s="109">
        <v>3.9235599128965792</v>
      </c>
      <c r="J204" s="107">
        <v>-2.6931752712216936</v>
      </c>
      <c r="R204" s="28"/>
      <c r="S204" s="28"/>
      <c r="T204" s="28"/>
      <c r="U204" s="28"/>
      <c r="V204" s="28"/>
      <c r="W204" s="28"/>
      <c r="X204" s="28"/>
      <c r="Y204" s="28"/>
    </row>
    <row r="205" spans="1:25" outlineLevel="1" x14ac:dyDescent="0.3">
      <c r="A205" s="101"/>
      <c r="B205" s="30" t="s">
        <v>15</v>
      </c>
      <c r="C205" s="30" t="s">
        <v>86</v>
      </c>
      <c r="D205" s="104">
        <v>7.6228000765321982</v>
      </c>
      <c r="E205" s="105">
        <v>5.5984389362990168</v>
      </c>
      <c r="F205" s="106">
        <v>2.0243611402331818</v>
      </c>
      <c r="G205" s="104">
        <v>6.8433546452569649</v>
      </c>
      <c r="H205" s="105">
        <v>4.7011773766476601</v>
      </c>
      <c r="I205" s="106">
        <v>2.1421772686093048</v>
      </c>
      <c r="J205" s="104">
        <v>0.7794454312752328</v>
      </c>
      <c r="R205" s="28"/>
      <c r="S205" s="28"/>
      <c r="T205" s="28"/>
      <c r="U205" s="28"/>
      <c r="V205" s="28"/>
      <c r="W205" s="28"/>
      <c r="X205" s="28"/>
      <c r="Y205" s="28"/>
    </row>
    <row r="206" spans="1:25" s="24" customFormat="1" outlineLevel="1" x14ac:dyDescent="0.3">
      <c r="A206" s="101"/>
      <c r="B206" s="31" t="s">
        <v>94</v>
      </c>
      <c r="C206" s="31" t="s">
        <v>56</v>
      </c>
      <c r="D206" s="107">
        <v>5.5847720415688906</v>
      </c>
      <c r="E206" s="108">
        <v>4.5120264834059673</v>
      </c>
      <c r="F206" s="109">
        <v>1.0727455581629233</v>
      </c>
      <c r="G206" s="107">
        <v>5.1322075092189072</v>
      </c>
      <c r="H206" s="108">
        <v>4.0437479047938316</v>
      </c>
      <c r="I206" s="109">
        <v>1.0884596044250754</v>
      </c>
      <c r="J206" s="107">
        <v>0.45256453234998323</v>
      </c>
      <c r="K206" s="7"/>
      <c r="L206" s="7"/>
      <c r="R206" s="28"/>
      <c r="S206" s="28"/>
      <c r="T206" s="28"/>
      <c r="U206" s="28"/>
      <c r="V206" s="28"/>
      <c r="W206" s="28"/>
      <c r="X206" s="28"/>
      <c r="Y206" s="28"/>
    </row>
    <row r="207" spans="1:25" outlineLevel="1" x14ac:dyDescent="0.3">
      <c r="A207" s="101"/>
      <c r="B207" s="30" t="s">
        <v>16</v>
      </c>
      <c r="C207" s="30" t="s">
        <v>87</v>
      </c>
      <c r="D207" s="104">
        <v>2.9870436884689591</v>
      </c>
      <c r="E207" s="105">
        <v>2.336559065986441</v>
      </c>
      <c r="F207" s="106">
        <v>0.6504846224825177</v>
      </c>
      <c r="G207" s="104">
        <v>4.028734185902862</v>
      </c>
      <c r="H207" s="105">
        <v>3.1174456467860874</v>
      </c>
      <c r="I207" s="106">
        <v>0.91128853911677454</v>
      </c>
      <c r="J207" s="104">
        <v>-1.041690497433903</v>
      </c>
      <c r="R207" s="28"/>
      <c r="S207" s="28"/>
      <c r="T207" s="28"/>
      <c r="U207" s="28"/>
      <c r="V207" s="28"/>
      <c r="W207" s="28"/>
      <c r="X207" s="28"/>
      <c r="Y207" s="28"/>
    </row>
    <row r="208" spans="1:25" outlineLevel="1" x14ac:dyDescent="0.3">
      <c r="A208" s="101"/>
      <c r="B208" s="31" t="s">
        <v>17</v>
      </c>
      <c r="C208" s="31" t="s">
        <v>58</v>
      </c>
      <c r="D208" s="107">
        <v>9.8957455517299504</v>
      </c>
      <c r="E208" s="108">
        <v>6.35639130330099</v>
      </c>
      <c r="F208" s="109">
        <v>3.53935424842896</v>
      </c>
      <c r="G208" s="107">
        <v>8.7641152818240915</v>
      </c>
      <c r="H208" s="108">
        <v>4.8587869886596202</v>
      </c>
      <c r="I208" s="109">
        <v>3.9053282931644717</v>
      </c>
      <c r="J208" s="107">
        <v>1.131630269905858</v>
      </c>
      <c r="R208" s="28"/>
      <c r="S208" s="28"/>
      <c r="T208" s="28"/>
      <c r="U208" s="28"/>
      <c r="V208" s="28"/>
      <c r="W208" s="28"/>
      <c r="X208" s="28"/>
      <c r="Y208" s="28"/>
    </row>
    <row r="209" spans="1:25" outlineLevel="1" x14ac:dyDescent="0.3">
      <c r="A209" s="101"/>
      <c r="B209" s="30" t="s">
        <v>18</v>
      </c>
      <c r="C209" s="30" t="s">
        <v>88</v>
      </c>
      <c r="D209" s="104">
        <v>8.4463275111569676</v>
      </c>
      <c r="E209" s="105">
        <v>7.3928005258477363</v>
      </c>
      <c r="F209" s="106">
        <v>1.0535269853092306</v>
      </c>
      <c r="G209" s="104">
        <v>4.4894453975095496</v>
      </c>
      <c r="H209" s="105">
        <v>3.2218348911369015</v>
      </c>
      <c r="I209" s="106">
        <v>1.2676105063726477</v>
      </c>
      <c r="J209" s="104">
        <v>3.9568821136474175</v>
      </c>
      <c r="R209" s="28"/>
      <c r="S209" s="28"/>
      <c r="T209" s="28"/>
      <c r="U209" s="28"/>
      <c r="V209" s="28"/>
      <c r="W209" s="28"/>
      <c r="X209" s="28"/>
      <c r="Y209" s="28"/>
    </row>
    <row r="210" spans="1:25" ht="12.75" customHeight="1" outlineLevel="1" x14ac:dyDescent="0.3">
      <c r="A210" s="101"/>
      <c r="B210" s="31" t="s">
        <v>19</v>
      </c>
      <c r="C210" s="31" t="s">
        <v>89</v>
      </c>
      <c r="D210" s="107">
        <v>1.5225484008089343</v>
      </c>
      <c r="E210" s="108">
        <v>1.4477258942437634</v>
      </c>
      <c r="F210" s="109">
        <v>7.4822506565170907E-2</v>
      </c>
      <c r="G210" s="107">
        <v>1.5338613845860036</v>
      </c>
      <c r="H210" s="108">
        <v>1.4589268682804657</v>
      </c>
      <c r="I210" s="109">
        <v>7.4934516305537935E-2</v>
      </c>
      <c r="J210" s="107">
        <v>-1.1312983777069253E-2</v>
      </c>
      <c r="R210" s="28"/>
      <c r="S210" s="28"/>
      <c r="T210" s="28"/>
      <c r="U210" s="28"/>
      <c r="V210" s="28"/>
      <c r="W210" s="28"/>
      <c r="X210" s="28"/>
      <c r="Y210" s="28"/>
    </row>
    <row r="211" spans="1:25" ht="12.75" customHeight="1" outlineLevel="1" x14ac:dyDescent="0.3">
      <c r="A211" s="101"/>
      <c r="B211" s="30" t="s">
        <v>20</v>
      </c>
      <c r="C211" s="30" t="s">
        <v>67</v>
      </c>
      <c r="D211" s="104">
        <v>3.3862051639578303</v>
      </c>
      <c r="E211" s="105">
        <v>2.9957452990952831</v>
      </c>
      <c r="F211" s="106">
        <v>0.39045986486254702</v>
      </c>
      <c r="G211" s="104">
        <v>1.2438215023321653</v>
      </c>
      <c r="H211" s="105">
        <v>0.95728248005577421</v>
      </c>
      <c r="I211" s="106">
        <v>0.28653902227639111</v>
      </c>
      <c r="J211" s="104">
        <v>2.1423836616256651</v>
      </c>
      <c r="R211" s="28"/>
      <c r="S211" s="28"/>
      <c r="T211" s="28"/>
      <c r="U211" s="28"/>
      <c r="V211" s="28"/>
      <c r="W211" s="28"/>
      <c r="X211" s="28"/>
      <c r="Y211" s="28"/>
    </row>
    <row r="212" spans="1:25" outlineLevel="1" x14ac:dyDescent="0.3">
      <c r="A212" s="102"/>
      <c r="B212" s="64" t="s">
        <v>21</v>
      </c>
      <c r="C212" s="64" t="s">
        <v>90</v>
      </c>
      <c r="D212" s="110">
        <v>9.5228902718967312</v>
      </c>
      <c r="E212" s="111">
        <v>6.4988312511278323</v>
      </c>
      <c r="F212" s="112">
        <v>3.0240590207688984</v>
      </c>
      <c r="G212" s="110">
        <v>8.3839371519457462</v>
      </c>
      <c r="H212" s="111">
        <v>5.3892542249117668</v>
      </c>
      <c r="I212" s="112">
        <v>2.9946829270339799</v>
      </c>
      <c r="J212" s="110">
        <v>1.1389531199509839</v>
      </c>
      <c r="R212" s="28"/>
      <c r="S212" s="28"/>
      <c r="T212" s="28"/>
      <c r="U212" s="28"/>
      <c r="V212" s="28"/>
      <c r="W212" s="28"/>
      <c r="X212" s="28"/>
      <c r="Y212" s="28"/>
    </row>
    <row r="213" spans="1:25" s="11" customFormat="1" ht="11.25" customHeight="1" x14ac:dyDescent="0.2">
      <c r="A213" s="150" t="s">
        <v>112</v>
      </c>
      <c r="B213" s="151"/>
      <c r="C213" s="151"/>
      <c r="D213" s="151"/>
      <c r="E213" s="151"/>
      <c r="F213" s="151"/>
      <c r="G213" s="151"/>
      <c r="H213" s="151"/>
      <c r="I213" s="151"/>
      <c r="J213" s="151"/>
      <c r="K213" s="7"/>
      <c r="L213" s="7"/>
    </row>
    <row r="221" spans="1:25" x14ac:dyDescent="0.3">
      <c r="D221" s="60"/>
    </row>
  </sheetData>
  <mergeCells count="6">
    <mergeCell ref="D10:F10"/>
    <mergeCell ref="G10:I10"/>
    <mergeCell ref="A213:J213"/>
    <mergeCell ref="A109:J109"/>
    <mergeCell ref="D114:F114"/>
    <mergeCell ref="G114:I114"/>
  </mergeCells>
  <phoneticPr fontId="19" type="noConversion"/>
  <hyperlinks>
    <hyperlink ref="A4" location="'T3a toelichting'!A1" display="Toelichting"/>
  </hyperlinks>
  <pageMargins left="0.70866141732283472" right="0.70866141732283472" top="0.74803149606299213" bottom="0.74803149606299213" header="0.31496062992125984" footer="0.31496062992125984"/>
  <pageSetup paperSize="9" scale="3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>
      <selection activeCell="I37" sqref="I37"/>
    </sheetView>
  </sheetViews>
  <sheetFormatPr defaultColWidth="9.109375" defaultRowHeight="13.2" x14ac:dyDescent="0.25"/>
  <cols>
    <col min="1" max="6" width="9.109375" style="2"/>
    <col min="7" max="7" width="25.5546875" style="2" customWidth="1"/>
    <col min="8" max="16384" width="9.109375" style="2"/>
  </cols>
  <sheetData>
    <row r="1" spans="1:12" ht="14.4" x14ac:dyDescent="0.3">
      <c r="A1" s="123" t="s">
        <v>25</v>
      </c>
      <c r="B1" s="49"/>
      <c r="C1" s="49"/>
      <c r="D1" s="49"/>
      <c r="E1" s="49"/>
      <c r="F1" s="49"/>
      <c r="G1" s="49"/>
      <c r="H1" s="49"/>
      <c r="I1" s="49"/>
      <c r="J1" s="49"/>
    </row>
    <row r="2" spans="1:12" ht="13.8" x14ac:dyDescent="0.3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12" s="5" customFormat="1" ht="18" x14ac:dyDescent="0.35">
      <c r="A3" s="87" t="s">
        <v>118</v>
      </c>
      <c r="D3" s="6"/>
      <c r="L3" s="7"/>
    </row>
    <row r="4" spans="1:12" s="1" customFormat="1" ht="10.199999999999999" x14ac:dyDescent="0.2">
      <c r="A4" s="7"/>
      <c r="B4" s="70"/>
      <c r="C4" s="7"/>
      <c r="D4" s="7"/>
      <c r="E4" s="7"/>
      <c r="F4" s="7"/>
      <c r="G4" s="7"/>
      <c r="H4" s="7"/>
      <c r="I4" s="7"/>
      <c r="J4" s="7"/>
    </row>
    <row r="5" spans="1:12" ht="15.6" x14ac:dyDescent="0.3">
      <c r="A5" s="62" t="s">
        <v>95</v>
      </c>
      <c r="B5" s="61"/>
      <c r="C5" s="49"/>
      <c r="D5" s="49"/>
      <c r="E5" s="49"/>
      <c r="F5" s="49"/>
      <c r="G5" s="49"/>
      <c r="H5" s="49"/>
      <c r="I5" s="49"/>
      <c r="J5" s="49"/>
    </row>
    <row r="6" spans="1:12" ht="13.8" x14ac:dyDescent="0.3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2" s="3" customFormat="1" ht="13.8" x14ac:dyDescent="0.3">
      <c r="A7" s="71" t="s">
        <v>26</v>
      </c>
      <c r="B7" s="71"/>
      <c r="C7" s="71"/>
      <c r="D7" s="71"/>
      <c r="E7" s="71"/>
      <c r="F7" s="71"/>
      <c r="G7" s="71"/>
      <c r="H7" s="71"/>
      <c r="I7" s="71"/>
      <c r="J7" s="71"/>
    </row>
    <row r="8" spans="1:12" ht="13.8" x14ac:dyDescent="0.3">
      <c r="A8" s="49"/>
      <c r="B8" s="49"/>
      <c r="C8" s="49"/>
      <c r="D8" s="49"/>
      <c r="E8" s="49"/>
      <c r="F8" s="49"/>
      <c r="G8" s="49"/>
      <c r="H8" s="49"/>
      <c r="I8" s="49"/>
      <c r="J8" s="49"/>
    </row>
    <row r="9" spans="1:12" ht="13.8" x14ac:dyDescent="0.3">
      <c r="A9" s="71" t="s">
        <v>99</v>
      </c>
      <c r="B9" s="49"/>
      <c r="C9" s="49"/>
      <c r="D9" s="49"/>
      <c r="E9" s="49"/>
      <c r="F9" s="49"/>
      <c r="G9" s="49"/>
      <c r="H9" s="49"/>
      <c r="I9" s="49"/>
      <c r="J9" s="49"/>
    </row>
    <row r="10" spans="1:12" ht="13.8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</row>
    <row r="11" spans="1:12" ht="13.8" x14ac:dyDescent="0.3">
      <c r="A11" s="49" t="s">
        <v>110</v>
      </c>
      <c r="B11" s="49"/>
      <c r="C11" s="49"/>
      <c r="D11" s="49"/>
      <c r="E11" s="49"/>
      <c r="F11" s="49"/>
      <c r="G11" s="49"/>
      <c r="H11" s="124" t="s">
        <v>27</v>
      </c>
      <c r="I11" s="49"/>
      <c r="J11" s="49"/>
    </row>
    <row r="12" spans="1:12" ht="14.4" x14ac:dyDescent="0.3">
      <c r="A12" s="49"/>
      <c r="B12" s="49"/>
      <c r="C12" s="49"/>
      <c r="D12" s="49"/>
      <c r="E12" s="49"/>
      <c r="F12" s="49"/>
      <c r="G12" s="49"/>
      <c r="H12" s="69"/>
      <c r="I12" s="49"/>
      <c r="J12" s="49"/>
    </row>
    <row r="13" spans="1:12" s="4" customFormat="1" ht="13.8" x14ac:dyDescent="0.3">
      <c r="A13" s="72" t="s">
        <v>28</v>
      </c>
      <c r="B13" s="72"/>
      <c r="C13" s="72"/>
      <c r="D13" s="72"/>
      <c r="E13" s="72"/>
      <c r="F13" s="72"/>
      <c r="G13" s="72"/>
      <c r="H13" s="72"/>
      <c r="I13" s="72"/>
      <c r="J13" s="72"/>
    </row>
    <row r="14" spans="1:12" s="4" customFormat="1" ht="13.8" x14ac:dyDescent="0.3">
      <c r="A14" s="72" t="s">
        <v>29</v>
      </c>
      <c r="B14" s="72"/>
      <c r="C14" s="72"/>
      <c r="D14" s="72"/>
      <c r="E14" s="72"/>
      <c r="F14" s="72"/>
      <c r="G14" s="72"/>
      <c r="H14" s="72"/>
      <c r="I14" s="72"/>
      <c r="J14" s="72"/>
    </row>
    <row r="15" spans="1:12" ht="13.8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</row>
    <row r="16" spans="1:12" ht="13.8" x14ac:dyDescent="0.3">
      <c r="A16" s="49" t="s">
        <v>30</v>
      </c>
      <c r="B16" s="49"/>
      <c r="C16" s="49"/>
      <c r="D16" s="49"/>
      <c r="E16" s="49"/>
      <c r="F16" s="49"/>
      <c r="G16" s="49"/>
      <c r="H16" s="49"/>
      <c r="I16" s="49"/>
      <c r="J16" s="49"/>
    </row>
    <row r="17" spans="1:10" s="4" customFormat="1" ht="13.8" x14ac:dyDescent="0.3">
      <c r="A17" s="72" t="s">
        <v>120</v>
      </c>
      <c r="B17" s="72"/>
      <c r="C17" s="72"/>
      <c r="D17" s="72"/>
      <c r="E17" s="72"/>
      <c r="F17" s="72"/>
      <c r="G17" s="72"/>
      <c r="H17" s="72"/>
      <c r="I17" s="72"/>
      <c r="J17" s="72"/>
    </row>
    <row r="18" spans="1:10" s="4" customFormat="1" ht="13.8" x14ac:dyDescent="0.3">
      <c r="A18" s="72" t="s">
        <v>100</v>
      </c>
      <c r="B18" s="72"/>
      <c r="C18" s="72"/>
      <c r="D18" s="72"/>
      <c r="E18" s="72"/>
      <c r="F18" s="72"/>
      <c r="G18" s="72"/>
      <c r="H18" s="72"/>
      <c r="I18" s="72"/>
      <c r="J18" s="72"/>
    </row>
    <row r="19" spans="1:10" ht="13.8" x14ac:dyDescent="0.3">
      <c r="A19" s="49" t="s">
        <v>31</v>
      </c>
      <c r="B19" s="49"/>
      <c r="C19" s="49"/>
      <c r="D19" s="49"/>
      <c r="E19" s="49"/>
      <c r="F19" s="49"/>
      <c r="G19" s="49"/>
      <c r="H19" s="49"/>
      <c r="I19" s="49"/>
      <c r="J19" s="49"/>
    </row>
    <row r="20" spans="1:10" ht="13.8" x14ac:dyDescent="0.3">
      <c r="A20" s="49" t="s">
        <v>32</v>
      </c>
      <c r="B20" s="49"/>
      <c r="C20" s="49"/>
      <c r="D20" s="49"/>
      <c r="E20" s="49"/>
      <c r="F20" s="49"/>
      <c r="G20" s="49"/>
      <c r="H20" s="49"/>
      <c r="I20" s="49"/>
      <c r="J20" s="49"/>
    </row>
    <row r="21" spans="1:10" ht="13.8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 ht="13.8" x14ac:dyDescent="0.3">
      <c r="A22" s="154" t="s">
        <v>78</v>
      </c>
      <c r="B22" s="154"/>
      <c r="C22" s="154"/>
      <c r="D22" s="154"/>
      <c r="E22" s="154"/>
      <c r="F22" s="154"/>
      <c r="G22" s="154"/>
      <c r="H22" s="154"/>
      <c r="I22" s="154"/>
      <c r="J22" s="154"/>
    </row>
    <row r="23" spans="1:10" ht="13.8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</row>
    <row r="24" spans="1:10" s="4" customFormat="1" ht="15.6" x14ac:dyDescent="0.3">
      <c r="A24" s="63" t="s">
        <v>97</v>
      </c>
      <c r="B24" s="72"/>
      <c r="C24" s="72"/>
      <c r="D24" s="72"/>
      <c r="E24" s="72"/>
      <c r="F24" s="72"/>
      <c r="G24" s="72"/>
      <c r="H24" s="72"/>
      <c r="I24" s="72"/>
      <c r="J24" s="72"/>
    </row>
    <row r="25" spans="1:10" s="4" customFormat="1" ht="13.8" x14ac:dyDescent="0.3">
      <c r="A25" s="73"/>
      <c r="B25" s="72"/>
      <c r="C25" s="72"/>
      <c r="D25" s="72"/>
      <c r="E25" s="72"/>
      <c r="F25" s="72"/>
      <c r="G25" s="72"/>
      <c r="H25" s="72"/>
      <c r="I25" s="72"/>
      <c r="J25" s="72"/>
    </row>
    <row r="26" spans="1:10" s="4" customFormat="1" ht="13.8" x14ac:dyDescent="0.3">
      <c r="A26" s="72" t="s">
        <v>33</v>
      </c>
      <c r="B26" s="72"/>
      <c r="C26" s="72"/>
      <c r="D26" s="72"/>
      <c r="E26" s="72"/>
      <c r="F26" s="72"/>
      <c r="G26" s="72"/>
      <c r="H26" s="72"/>
      <c r="I26" s="72"/>
      <c r="J26" s="72"/>
    </row>
    <row r="27" spans="1:10" s="4" customFormat="1" ht="13.8" x14ac:dyDescent="0.3">
      <c r="A27" s="72" t="s">
        <v>34</v>
      </c>
      <c r="B27" s="72"/>
      <c r="C27" s="72"/>
      <c r="D27" s="72"/>
      <c r="E27" s="72"/>
      <c r="F27" s="72"/>
      <c r="G27" s="72"/>
      <c r="H27" s="72"/>
      <c r="I27" s="72"/>
      <c r="J27" s="72"/>
    </row>
    <row r="28" spans="1:10" ht="13.8" x14ac:dyDescent="0.3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ht="15.6" x14ac:dyDescent="0.3">
      <c r="A29" s="62" t="s">
        <v>98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3.8" x14ac:dyDescent="0.3">
      <c r="A30" s="49" t="s">
        <v>92</v>
      </c>
      <c r="B30" s="49"/>
      <c r="C30" s="49"/>
      <c r="D30" s="49"/>
      <c r="E30" s="49"/>
      <c r="F30" s="49"/>
      <c r="G30" s="49"/>
      <c r="H30" s="49"/>
      <c r="I30" s="49"/>
      <c r="J30" s="49"/>
    </row>
    <row r="31" spans="1:10" ht="13.8" x14ac:dyDescent="0.3">
      <c r="A31" s="49" t="s">
        <v>93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 ht="13.8" x14ac:dyDescent="0.3">
      <c r="A32" s="49" t="s">
        <v>106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ht="13.8" x14ac:dyDescent="0.3">
      <c r="A33" s="49" t="s">
        <v>80</v>
      </c>
      <c r="B33" s="49"/>
      <c r="C33" s="49"/>
      <c r="D33" s="58" t="s">
        <v>79</v>
      </c>
      <c r="E33" s="49"/>
      <c r="F33" s="49"/>
      <c r="G33" s="49"/>
      <c r="H33" s="49"/>
      <c r="I33" s="49"/>
      <c r="J33" s="49"/>
    </row>
    <row r="34" spans="1:10" s="49" customFormat="1" ht="13.8" x14ac:dyDescent="0.3">
      <c r="A34" s="49" t="s">
        <v>81</v>
      </c>
      <c r="D34" s="124" t="s">
        <v>113</v>
      </c>
    </row>
    <row r="35" spans="1:10" ht="13.8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</row>
    <row r="36" spans="1:10" s="49" customFormat="1" ht="12.75" customHeight="1" x14ac:dyDescent="0.3">
      <c r="A36" s="49" t="s">
        <v>112</v>
      </c>
    </row>
    <row r="37" spans="1:10" ht="13.8" x14ac:dyDescent="0.3">
      <c r="A37" s="49" t="s">
        <v>96</v>
      </c>
      <c r="B37" s="49"/>
      <c r="C37" s="49"/>
      <c r="D37" s="49"/>
      <c r="E37" s="49"/>
      <c r="F37" s="49"/>
      <c r="G37" s="49"/>
      <c r="H37" s="49"/>
      <c r="I37" s="49"/>
      <c r="J37" s="49"/>
    </row>
    <row r="38" spans="1:10" ht="13.8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</row>
  </sheetData>
  <mergeCells count="1">
    <mergeCell ref="A22:J22"/>
  </mergeCells>
  <phoneticPr fontId="19" type="noConversion"/>
  <hyperlinks>
    <hyperlink ref="A1" location="T3a!A1" display="terug naar tabel"/>
    <hyperlink ref="H11" location="'NACE 2008'!A1" display="NACE-BEL 2008"/>
    <hyperlink ref="A22:J22" r:id="rId1" display="Meer uitleg vindt u op de Methode-pagina van de DynaM website: dynam-belgium.org/Methode"/>
    <hyperlink ref="D33" r:id="rId2"/>
    <hyperlink ref="D34" r:id="rId3"/>
  </hyperlinks>
  <pageMargins left="0.7" right="0.7" top="0.75" bottom="0.75" header="0.3" footer="0.3"/>
  <pageSetup paperSize="9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showGridLines="0" topLeftCell="A4" workbookViewId="0">
      <selection activeCell="L46" sqref="L46"/>
    </sheetView>
  </sheetViews>
  <sheetFormatPr defaultColWidth="9.109375" defaultRowHeight="14.4" x14ac:dyDescent="0.3"/>
  <sheetData>
    <row r="2" spans="1:12" s="5" customFormat="1" ht="18" x14ac:dyDescent="0.35">
      <c r="A2" s="87" t="s">
        <v>118</v>
      </c>
      <c r="D2" s="6"/>
      <c r="L2" s="7"/>
    </row>
    <row r="5" spans="1:12" s="85" customFormat="1" ht="15.6" x14ac:dyDescent="0.3">
      <c r="A5" s="85" t="s">
        <v>126</v>
      </c>
    </row>
    <row r="33" spans="1:1" s="85" customFormat="1" ht="15.6" x14ac:dyDescent="0.3">
      <c r="A33" s="85" t="s">
        <v>125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opLeftCell="C1" workbookViewId="0">
      <selection activeCell="G22" sqref="G22"/>
    </sheetView>
  </sheetViews>
  <sheetFormatPr defaultColWidth="9.109375" defaultRowHeight="14.4" x14ac:dyDescent="0.3"/>
  <cols>
    <col min="2" max="2" width="71.6640625" bestFit="1" customWidth="1"/>
    <col min="4" max="5" width="15.5546875" customWidth="1"/>
  </cols>
  <sheetData>
    <row r="1" spans="1:5" ht="20.399999999999999" x14ac:dyDescent="0.3">
      <c r="A1" s="15" t="s">
        <v>124</v>
      </c>
      <c r="B1" s="15"/>
      <c r="C1" s="74"/>
      <c r="D1" s="68" t="s">
        <v>101</v>
      </c>
      <c r="E1" s="68" t="s">
        <v>102</v>
      </c>
    </row>
    <row r="2" spans="1:5" x14ac:dyDescent="0.3">
      <c r="A2" s="80"/>
      <c r="B2" s="31" t="s">
        <v>12</v>
      </c>
      <c r="C2" s="31" t="s">
        <v>83</v>
      </c>
      <c r="D2" s="132">
        <v>2910</v>
      </c>
      <c r="E2" s="132">
        <v>2899</v>
      </c>
    </row>
    <row r="3" spans="1:5" x14ac:dyDescent="0.3">
      <c r="A3" s="80"/>
      <c r="B3" s="30" t="s">
        <v>13</v>
      </c>
      <c r="C3" s="30" t="s">
        <v>84</v>
      </c>
      <c r="D3" s="137">
        <v>24205</v>
      </c>
      <c r="E3" s="137">
        <v>17179</v>
      </c>
    </row>
    <row r="4" spans="1:5" x14ac:dyDescent="0.3">
      <c r="A4" s="80"/>
      <c r="B4" s="31" t="s">
        <v>14</v>
      </c>
      <c r="C4" s="31" t="s">
        <v>85</v>
      </c>
      <c r="D4" s="132">
        <v>20456</v>
      </c>
      <c r="E4" s="132">
        <v>17208</v>
      </c>
    </row>
    <row r="5" spans="1:5" x14ac:dyDescent="0.3">
      <c r="A5" s="80"/>
      <c r="B5" s="30" t="s">
        <v>15</v>
      </c>
      <c r="C5" s="30" t="s">
        <v>86</v>
      </c>
      <c r="D5" s="137">
        <v>85677</v>
      </c>
      <c r="E5" s="137">
        <v>51500</v>
      </c>
    </row>
    <row r="6" spans="1:5" x14ac:dyDescent="0.3">
      <c r="A6" s="80"/>
      <c r="B6" s="31" t="s">
        <v>94</v>
      </c>
      <c r="C6" s="31" t="s">
        <v>56</v>
      </c>
      <c r="D6" s="132">
        <v>10741</v>
      </c>
      <c r="E6" s="132">
        <v>4628</v>
      </c>
    </row>
    <row r="7" spans="1:5" x14ac:dyDescent="0.3">
      <c r="A7" s="80"/>
      <c r="B7" s="30" t="s">
        <v>16</v>
      </c>
      <c r="C7" s="30" t="s">
        <v>87</v>
      </c>
      <c r="D7" s="137">
        <v>4404</v>
      </c>
      <c r="E7" s="137">
        <v>5265</v>
      </c>
    </row>
    <row r="8" spans="1:5" x14ac:dyDescent="0.3">
      <c r="A8" s="80"/>
      <c r="B8" s="31" t="s">
        <v>17</v>
      </c>
      <c r="C8" s="31" t="s">
        <v>58</v>
      </c>
      <c r="D8" s="132">
        <v>2287</v>
      </c>
      <c r="E8" s="132">
        <v>1852</v>
      </c>
    </row>
    <row r="9" spans="1:5" x14ac:dyDescent="0.3">
      <c r="A9" s="80"/>
      <c r="B9" s="30" t="s">
        <v>18</v>
      </c>
      <c r="C9" s="30" t="s">
        <v>88</v>
      </c>
      <c r="D9" s="137">
        <v>44215</v>
      </c>
      <c r="E9" s="137">
        <v>26503</v>
      </c>
    </row>
    <row r="10" spans="1:5" x14ac:dyDescent="0.3">
      <c r="A10" s="80"/>
      <c r="B10" s="31" t="s">
        <v>19</v>
      </c>
      <c r="C10" s="31" t="s">
        <v>89</v>
      </c>
      <c r="D10" s="132">
        <v>18901</v>
      </c>
      <c r="E10" s="132">
        <v>8593</v>
      </c>
    </row>
    <row r="11" spans="1:5" x14ac:dyDescent="0.3">
      <c r="A11" s="80"/>
      <c r="B11" s="30" t="s">
        <v>20</v>
      </c>
      <c r="C11" s="30" t="s">
        <v>67</v>
      </c>
      <c r="D11" s="137">
        <v>16983</v>
      </c>
      <c r="E11" s="137">
        <v>8652</v>
      </c>
    </row>
    <row r="12" spans="1:5" x14ac:dyDescent="0.3">
      <c r="A12" s="83"/>
      <c r="B12" s="64" t="s">
        <v>21</v>
      </c>
      <c r="C12" s="31" t="s">
        <v>90</v>
      </c>
      <c r="D12" s="132">
        <v>13257</v>
      </c>
      <c r="E12" s="132">
        <v>8186</v>
      </c>
    </row>
    <row r="14" spans="1:5" ht="20.399999999999999" x14ac:dyDescent="0.3">
      <c r="A14" s="15" t="s">
        <v>124</v>
      </c>
      <c r="B14" s="81"/>
      <c r="C14" s="81"/>
      <c r="D14" s="79" t="s">
        <v>103</v>
      </c>
      <c r="E14" s="79" t="s">
        <v>104</v>
      </c>
    </row>
    <row r="15" spans="1:5" x14ac:dyDescent="0.3">
      <c r="A15" s="80"/>
      <c r="B15" s="31" t="s">
        <v>12</v>
      </c>
      <c r="C15" s="31" t="s">
        <v>83</v>
      </c>
      <c r="D15" s="107">
        <v>15.7046871205375</v>
      </c>
      <c r="E15" s="107">
        <v>15.645322323861949</v>
      </c>
    </row>
    <row r="16" spans="1:5" x14ac:dyDescent="0.3">
      <c r="A16" s="80"/>
      <c r="B16" s="30" t="s">
        <v>91</v>
      </c>
      <c r="C16" s="30" t="s">
        <v>84</v>
      </c>
      <c r="D16" s="104">
        <v>4.5330092214573048</v>
      </c>
      <c r="E16" s="104">
        <v>3.2172098911553415</v>
      </c>
    </row>
    <row r="17" spans="1:5" x14ac:dyDescent="0.3">
      <c r="A17" s="80"/>
      <c r="B17" s="31" t="s">
        <v>14</v>
      </c>
      <c r="C17" s="31" t="s">
        <v>85</v>
      </c>
      <c r="D17" s="107">
        <v>9.8237997589192663</v>
      </c>
      <c r="E17" s="107">
        <v>8.2639786004831226</v>
      </c>
    </row>
    <row r="18" spans="1:5" x14ac:dyDescent="0.3">
      <c r="A18" s="80"/>
      <c r="B18" s="30" t="s">
        <v>15</v>
      </c>
      <c r="C18" s="30" t="s">
        <v>86</v>
      </c>
      <c r="D18" s="104">
        <v>9.8843155408270089</v>
      </c>
      <c r="E18" s="104">
        <v>5.9414107677975538</v>
      </c>
    </row>
    <row r="19" spans="1:5" x14ac:dyDescent="0.3">
      <c r="A19" s="80"/>
      <c r="B19" s="31" t="s">
        <v>94</v>
      </c>
      <c r="C19" s="31" t="s">
        <v>56</v>
      </c>
      <c r="D19" s="107">
        <v>9.3423152694363392</v>
      </c>
      <c r="E19" s="107">
        <v>4.025345411688984</v>
      </c>
    </row>
    <row r="20" spans="1:5" x14ac:dyDescent="0.3">
      <c r="A20" s="80"/>
      <c r="B20" s="30" t="s">
        <v>16</v>
      </c>
      <c r="C20" s="30" t="s">
        <v>87</v>
      </c>
      <c r="D20" s="104">
        <v>3.6383914740690253</v>
      </c>
      <c r="E20" s="104">
        <v>4.3497118780593595</v>
      </c>
    </row>
    <row r="21" spans="1:5" x14ac:dyDescent="0.3">
      <c r="A21" s="80"/>
      <c r="B21" s="31" t="s">
        <v>17</v>
      </c>
      <c r="C21" s="31" t="s">
        <v>58</v>
      </c>
      <c r="D21" s="107">
        <v>9.8388866183398225</v>
      </c>
      <c r="E21" s="107">
        <v>7.9674761771601883</v>
      </c>
    </row>
    <row r="22" spans="1:5" x14ac:dyDescent="0.3">
      <c r="A22" s="80"/>
      <c r="B22" s="30" t="s">
        <v>18</v>
      </c>
      <c r="C22" s="30" t="s">
        <v>88</v>
      </c>
      <c r="D22" s="104">
        <v>7.3620009857072448</v>
      </c>
      <c r="E22" s="104">
        <v>4.4128714717674793</v>
      </c>
    </row>
    <row r="23" spans="1:5" x14ac:dyDescent="0.3">
      <c r="A23" s="80"/>
      <c r="B23" s="31" t="s">
        <v>19</v>
      </c>
      <c r="C23" s="31" t="s">
        <v>89</v>
      </c>
      <c r="D23" s="107">
        <v>2.0241731315407319</v>
      </c>
      <c r="E23" s="107">
        <v>0.92025393996770066</v>
      </c>
    </row>
    <row r="24" spans="1:5" x14ac:dyDescent="0.3">
      <c r="A24" s="80"/>
      <c r="B24" s="30" t="s">
        <v>20</v>
      </c>
      <c r="C24" s="30" t="s">
        <v>67</v>
      </c>
      <c r="D24" s="104">
        <v>3.0008720074990878</v>
      </c>
      <c r="E24" s="104">
        <v>1.528796126060302</v>
      </c>
    </row>
    <row r="25" spans="1:5" x14ac:dyDescent="0.3">
      <c r="A25" s="83"/>
      <c r="B25" s="64" t="s">
        <v>21</v>
      </c>
      <c r="C25" s="64" t="s">
        <v>90</v>
      </c>
      <c r="D25" s="110">
        <v>11.110785180591117</v>
      </c>
      <c r="E25" s="110">
        <v>6.8607443228723604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workbookViewId="0"/>
  </sheetViews>
  <sheetFormatPr defaultColWidth="9.109375" defaultRowHeight="13.8" x14ac:dyDescent="0.3"/>
  <cols>
    <col min="1" max="1" width="54.44140625" style="49" customWidth="1"/>
    <col min="2" max="2" width="12" style="49" customWidth="1"/>
    <col min="3" max="3" width="60.109375" style="49" bestFit="1" customWidth="1"/>
    <col min="4" max="16384" width="9.109375" style="49"/>
  </cols>
  <sheetData>
    <row r="1" spans="1:3" ht="14.4" x14ac:dyDescent="0.3">
      <c r="A1" s="123" t="s">
        <v>25</v>
      </c>
    </row>
    <row r="3" spans="1:3" x14ac:dyDescent="0.3">
      <c r="A3" s="59" t="s">
        <v>35</v>
      </c>
    </row>
    <row r="5" spans="1:3" x14ac:dyDescent="0.3">
      <c r="A5" s="50" t="s">
        <v>36</v>
      </c>
      <c r="B5" s="50" t="s">
        <v>27</v>
      </c>
      <c r="C5" s="50"/>
    </row>
    <row r="6" spans="1:3" x14ac:dyDescent="0.3">
      <c r="A6" s="51" t="s">
        <v>37</v>
      </c>
      <c r="B6" s="51" t="s">
        <v>38</v>
      </c>
      <c r="C6" s="51" t="s">
        <v>39</v>
      </c>
    </row>
    <row r="7" spans="1:3" x14ac:dyDescent="0.3">
      <c r="A7" s="52" t="s">
        <v>12</v>
      </c>
      <c r="B7" s="52" t="s">
        <v>40</v>
      </c>
      <c r="C7" s="52" t="s">
        <v>12</v>
      </c>
    </row>
    <row r="8" spans="1:3" x14ac:dyDescent="0.3">
      <c r="A8" s="155" t="s">
        <v>82</v>
      </c>
      <c r="B8" s="53" t="s">
        <v>41</v>
      </c>
      <c r="C8" s="53" t="s">
        <v>42</v>
      </c>
    </row>
    <row r="9" spans="1:3" x14ac:dyDescent="0.3">
      <c r="A9" s="156"/>
      <c r="B9" s="54" t="s">
        <v>43</v>
      </c>
      <c r="C9" s="54" t="s">
        <v>44</v>
      </c>
    </row>
    <row r="10" spans="1:3" x14ac:dyDescent="0.3">
      <c r="A10" s="156"/>
      <c r="B10" s="54" t="s">
        <v>45</v>
      </c>
      <c r="C10" s="54" t="s">
        <v>46</v>
      </c>
    </row>
    <row r="11" spans="1:3" x14ac:dyDescent="0.3">
      <c r="A11" s="158"/>
      <c r="B11" s="55" t="s">
        <v>47</v>
      </c>
      <c r="C11" s="55" t="s">
        <v>48</v>
      </c>
    </row>
    <row r="12" spans="1:3" x14ac:dyDescent="0.3">
      <c r="A12" s="54" t="s">
        <v>14</v>
      </c>
      <c r="B12" s="54" t="s">
        <v>49</v>
      </c>
      <c r="C12" s="54" t="s">
        <v>14</v>
      </c>
    </row>
    <row r="13" spans="1:3" ht="12.75" customHeight="1" x14ac:dyDescent="0.3">
      <c r="A13" s="155" t="s">
        <v>15</v>
      </c>
      <c r="B13" s="53" t="s">
        <v>50</v>
      </c>
      <c r="C13" s="53" t="s">
        <v>51</v>
      </c>
    </row>
    <row r="14" spans="1:3" x14ac:dyDescent="0.3">
      <c r="A14" s="156"/>
      <c r="B14" s="54" t="s">
        <v>52</v>
      </c>
      <c r="C14" s="54" t="s">
        <v>53</v>
      </c>
    </row>
    <row r="15" spans="1:3" x14ac:dyDescent="0.3">
      <c r="A15" s="156"/>
      <c r="B15" s="54" t="s">
        <v>54</v>
      </c>
      <c r="C15" s="54" t="s">
        <v>55</v>
      </c>
    </row>
    <row r="16" spans="1:3" x14ac:dyDescent="0.3">
      <c r="A16" s="56" t="s">
        <v>94</v>
      </c>
      <c r="B16" s="56" t="s">
        <v>56</v>
      </c>
      <c r="C16" s="56" t="s">
        <v>94</v>
      </c>
    </row>
    <row r="17" spans="1:3" x14ac:dyDescent="0.3">
      <c r="A17" s="57" t="s">
        <v>16</v>
      </c>
      <c r="B17" s="53" t="s">
        <v>57</v>
      </c>
      <c r="C17" s="53" t="s">
        <v>16</v>
      </c>
    </row>
    <row r="18" spans="1:3" x14ac:dyDescent="0.3">
      <c r="A18" s="56" t="s">
        <v>17</v>
      </c>
      <c r="B18" s="56" t="s">
        <v>58</v>
      </c>
      <c r="C18" s="56" t="s">
        <v>17</v>
      </c>
    </row>
    <row r="19" spans="1:3" x14ac:dyDescent="0.3">
      <c r="A19" s="156" t="s">
        <v>18</v>
      </c>
      <c r="B19" s="54" t="s">
        <v>59</v>
      </c>
      <c r="C19" s="54" t="s">
        <v>60</v>
      </c>
    </row>
    <row r="20" spans="1:3" x14ac:dyDescent="0.3">
      <c r="A20" s="156"/>
      <c r="B20" s="54" t="s">
        <v>61</v>
      </c>
      <c r="C20" s="54" t="s">
        <v>62</v>
      </c>
    </row>
    <row r="21" spans="1:3" x14ac:dyDescent="0.3">
      <c r="A21" s="155" t="s">
        <v>19</v>
      </c>
      <c r="B21" s="53" t="s">
        <v>63</v>
      </c>
      <c r="C21" s="53" t="s">
        <v>64</v>
      </c>
    </row>
    <row r="22" spans="1:3" x14ac:dyDescent="0.3">
      <c r="A22" s="158"/>
      <c r="B22" s="55" t="s">
        <v>65</v>
      </c>
      <c r="C22" s="55" t="s">
        <v>66</v>
      </c>
    </row>
    <row r="23" spans="1:3" x14ac:dyDescent="0.3">
      <c r="A23" s="54" t="s">
        <v>20</v>
      </c>
      <c r="B23" s="54" t="s">
        <v>67</v>
      </c>
      <c r="C23" s="54" t="s">
        <v>20</v>
      </c>
    </row>
    <row r="24" spans="1:3" x14ac:dyDescent="0.3">
      <c r="A24" s="155" t="s">
        <v>21</v>
      </c>
      <c r="B24" s="53" t="s">
        <v>68</v>
      </c>
      <c r="C24" s="53" t="s">
        <v>69</v>
      </c>
    </row>
    <row r="25" spans="1:3" x14ac:dyDescent="0.3">
      <c r="A25" s="156"/>
      <c r="B25" s="54" t="s">
        <v>70</v>
      </c>
      <c r="C25" s="54" t="s">
        <v>71</v>
      </c>
    </row>
    <row r="26" spans="1:3" x14ac:dyDescent="0.3">
      <c r="A26" s="156"/>
      <c r="B26" s="54" t="s">
        <v>72</v>
      </c>
      <c r="C26" s="54" t="s">
        <v>73</v>
      </c>
    </row>
    <row r="27" spans="1:3" x14ac:dyDescent="0.3">
      <c r="A27" s="157"/>
      <c r="B27" s="51" t="s">
        <v>74</v>
      </c>
      <c r="C27" s="51" t="s">
        <v>75</v>
      </c>
    </row>
    <row r="29" spans="1:3" x14ac:dyDescent="0.3">
      <c r="A29" s="49" t="s">
        <v>76</v>
      </c>
    </row>
    <row r="30" spans="1:3" x14ac:dyDescent="0.3">
      <c r="A30" s="58" t="s">
        <v>77</v>
      </c>
    </row>
  </sheetData>
  <mergeCells count="5">
    <mergeCell ref="A24:A27"/>
    <mergeCell ref="A8:A11"/>
    <mergeCell ref="A13:A15"/>
    <mergeCell ref="A19:A20"/>
    <mergeCell ref="A21:A22"/>
  </mergeCells>
  <phoneticPr fontId="19" type="noConversion"/>
  <hyperlinks>
    <hyperlink ref="A30" r:id="rId1"/>
    <hyperlink ref="A1" location="'T3a - vanaf 2006'!A1" display="terug naar tabe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T3a</vt:lpstr>
      <vt:lpstr>T3a toelichting</vt:lpstr>
      <vt:lpstr>Grafiek</vt:lpstr>
      <vt:lpstr>datagrafiek</vt:lpstr>
      <vt:lpstr>NACE 2008</vt:lpstr>
      <vt:lpstr>Grafiek!Afdrukbereik</vt:lpstr>
    </vt:vector>
  </TitlesOfParts>
  <Company>RSZ-ONSS-LSS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RSZ-ONSS-LSS</dc:creator>
  <cp:lastModifiedBy>Marleen DE NORRE</cp:lastModifiedBy>
  <cp:lastPrinted>2016-10-21T07:16:11Z</cp:lastPrinted>
  <dcterms:created xsi:type="dcterms:W3CDTF">2011-09-13T09:38:33Z</dcterms:created>
  <dcterms:modified xsi:type="dcterms:W3CDTF">2023-07-06T09:47:55Z</dcterms:modified>
</cp:coreProperties>
</file>