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NL\"/>
    </mc:Choice>
  </mc:AlternateContent>
  <xr:revisionPtr revIDLastSave="0" documentId="13_ncr:1_{8EDD5F84-14F1-4605-B51A-3937F65A36B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5c" sheetId="1" r:id="rId1"/>
    <sheet name="data" sheetId="4" r:id="rId2"/>
    <sheet name="T5c Toelichting" sheetId="2" r:id="rId3"/>
    <sheet name="Grafiek" sheetId="5" r:id="rId4"/>
  </sheets>
  <definedNames>
    <definedName name="_xlnm.Print_Area" localSheetId="3">Grafiek!$A$1:$J$57</definedName>
    <definedName name="_xlnm.Print_Area" localSheetId="2">'T5c Toelichting'!$A$1:$P$32</definedName>
  </definedNames>
  <calcPr calcId="145621"/>
</workbook>
</file>

<file path=xl/sharedStrings.xml><?xml version="1.0" encoding="utf-8"?>
<sst xmlns="http://schemas.openxmlformats.org/spreadsheetml/2006/main" count="449" uniqueCount="70">
  <si>
    <t>Startende werkgevers en stopzettingen naar ondernemingsgrootte (jaargegevens, België)</t>
  </si>
  <si>
    <t>Toelichting</t>
  </si>
  <si>
    <t>klik op de + of - in de kantlijn om meer of minder detail te zien</t>
  </si>
  <si>
    <t>Aantallen</t>
  </si>
  <si>
    <t>Starters</t>
  </si>
  <si>
    <t>Stopzettingen</t>
  </si>
  <si>
    <t>Evolutie van het aantal werkgevers</t>
  </si>
  <si>
    <t>Periode</t>
  </si>
  <si>
    <t>Grootteklasse</t>
  </si>
  <si>
    <t>n</t>
  </si>
  <si>
    <t>2009-2010</t>
  </si>
  <si>
    <t>Totaal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</si>
  <si>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</si>
  <si>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</si>
  <si>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</si>
  <si>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</si>
  <si>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</si>
  <si>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</si>
  <si>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</si>
  <si>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</si>
  <si>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</si>
  <si>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</si>
  <si>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Verdeling van de starters en stopzettingen volgens grootteklasse</t>
  </si>
  <si>
    <t>% tov totaal aantal starters</t>
  </si>
  <si>
    <t>% tov totaal aantal stopzettingen</t>
  </si>
  <si>
    <t>terug naar tabel</t>
  </si>
  <si>
    <t>In deze tabel vindt u jaarcijfers over het aantal startende werkgevers en stopzettingen naar ondernemingsgrootte en het aantal jobs dat ze hierbij creëren of vernietigen.</t>
  </si>
  <si>
    <t>De start en stopzetting van werkgevers worden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</si>
  <si>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</si>
  <si>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</si>
  <si>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</si>
  <si>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</si>
  <si>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</si>
  <si>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Meer uitleg vindt u op de Methode-pagina van de DynaM website: dynam-belgium.org/Methode</t>
  </si>
  <si>
    <t>Info over bron en basisstatistiek:</t>
  </si>
  <si>
    <t>Info over methode en indicatoren:</t>
  </si>
  <si>
    <t>2007-2008</t>
  </si>
  <si>
    <t xml:space="preserve">Bron:  </t>
  </si>
  <si>
    <t>werkgevers van de plaatselijke en provinciale overheden: RSZPPO</t>
  </si>
  <si>
    <t>2006-2007</t>
  </si>
  <si>
    <t>2005-2006</t>
  </si>
  <si>
    <t>2010-2011</t>
  </si>
  <si>
    <t>3. Meer informatie</t>
  </si>
  <si>
    <t>1. Toelichting</t>
  </si>
  <si>
    <t>2. Referenties</t>
  </si>
  <si>
    <t>Gebruik is toegestaan mits correcte bronvermelding.</t>
  </si>
  <si>
    <t>werkgevers prive-sector en overheid (federale, gewestelijke, gemeenschapsoverheden): RSZ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</si>
  <si>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(RSZPPO).</t>
    </r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</si>
  <si>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</si>
  <si>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Starters en stopzettingen naar ondernemingsgrootte (België, jaargegevens)</t>
  </si>
  <si>
    <t>aantal werkgevers</t>
  </si>
  <si>
    <t>jobcreatie</t>
  </si>
  <si>
    <t>jobdestructie</t>
  </si>
  <si>
    <t>Jobcreatie door starters</t>
  </si>
  <si>
    <t>Jobdestructie door stopzettingen</t>
  </si>
  <si>
    <t>2011-2012</t>
  </si>
  <si>
    <t>2012-2013</t>
  </si>
  <si>
    <t>2013-2014</t>
  </si>
  <si>
    <t>2014-2015</t>
  </si>
  <si>
    <t>Tim Goesaert</t>
  </si>
  <si>
    <t>© DynaM-dataset, Rijksdienst voor Sociale Zekerheid en HIVA – KU Leuven</t>
  </si>
  <si>
    <t>2015-2016</t>
  </si>
  <si>
    <t>2016-2017</t>
  </si>
  <si>
    <t>2017-2018</t>
  </si>
  <si>
    <t>2018-2019</t>
  </si>
  <si>
    <t>2019-2020</t>
  </si>
  <si>
    <t>2020-2021</t>
  </si>
  <si>
    <t>2021-2022</t>
  </si>
  <si>
    <t>Starters en jobcreatie door starters naar grootteklasse (2021-2022, België, jaargegevens)</t>
  </si>
  <si>
    <t>Stopzettingen en jobdestructie door stopzettingen naar grootteklasse (2021-2022, België, jaargegevens)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</si>
</sst>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#,##0;\-#,##0;\-"/>
  </numFmts>
  <fonts count="4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theme="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56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sz val="11"/>
      <color theme="4"/>
      <name val="Calibri"/>
      <family val="2"/>
    </font>
    <font>
      <u/>
      <sz val="10"/>
      <color indexed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7" fillId="4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22" borderId="0" applyNumberFormat="0" applyBorder="0" applyAlignment="0" applyProtection="0"/>
    <xf numFmtId="0" fontId="15" fillId="20" borderId="4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23" borderId="9" applyNumberFormat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1" fillId="0" borderId="0" xfId="0" applyFont="1" applyFill="1"/>
    <xf numFmtId="0" fontId="23" fillId="0" borderId="0" xfId="0" applyFont="1"/>
    <xf numFmtId="0" fontId="24" fillId="0" borderId="0" xfId="0" applyFont="1" applyBorder="1"/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26" fillId="0" borderId="0" xfId="0" applyFont="1"/>
    <xf numFmtId="0" fontId="26" fillId="0" borderId="0" xfId="0" applyFont="1" applyFill="1"/>
    <xf numFmtId="0" fontId="25" fillId="0" borderId="0" xfId="0" applyFont="1"/>
    <xf numFmtId="0" fontId="27" fillId="0" borderId="0" xfId="31" applyFont="1" applyAlignment="1" applyProtection="1"/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right"/>
    </xf>
    <xf numFmtId="0" fontId="30" fillId="0" borderId="0" xfId="0" applyFont="1"/>
    <xf numFmtId="0" fontId="28" fillId="0" borderId="0" xfId="0" applyFont="1" applyFill="1"/>
    <xf numFmtId="0" fontId="32" fillId="0" borderId="0" xfId="0" applyFont="1" applyFill="1"/>
    <xf numFmtId="0" fontId="33" fillId="0" borderId="0" xfId="0" applyFont="1"/>
    <xf numFmtId="0" fontId="34" fillId="0" borderId="0" xfId="0" applyFont="1" applyAlignment="1">
      <alignment horizontal="right"/>
    </xf>
    <xf numFmtId="0" fontId="34" fillId="0" borderId="0" xfId="0" applyFont="1"/>
    <xf numFmtId="0" fontId="33" fillId="0" borderId="0" xfId="0" applyFont="1" applyAlignment="1">
      <alignment horizontal="right"/>
    </xf>
    <xf numFmtId="0" fontId="35" fillId="0" borderId="0" xfId="31" applyFont="1" applyBorder="1" applyAlignment="1" applyProtection="1"/>
    <xf numFmtId="0" fontId="36" fillId="0" borderId="0" xfId="0" applyFont="1" applyBorder="1"/>
    <xf numFmtId="0" fontId="37" fillId="0" borderId="0" xfId="31" applyFont="1" applyAlignment="1" applyProtection="1">
      <alignment horizontal="right"/>
    </xf>
    <xf numFmtId="0" fontId="37" fillId="0" borderId="0" xfId="31" applyFont="1" applyAlignment="1" applyProtection="1"/>
    <xf numFmtId="0" fontId="34" fillId="0" borderId="0" xfId="0" applyFont="1" applyBorder="1"/>
    <xf numFmtId="0" fontId="38" fillId="0" borderId="0" xfId="0" applyFont="1" applyBorder="1"/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vertical="center"/>
    </xf>
    <xf numFmtId="0" fontId="34" fillId="25" borderId="16" xfId="0" applyFont="1" applyFill="1" applyBorder="1" applyAlignment="1">
      <alignment horizontal="right" vertical="center"/>
    </xf>
    <xf numFmtId="0" fontId="39" fillId="24" borderId="11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34" fillId="25" borderId="0" xfId="0" applyFont="1" applyFill="1" applyBorder="1" applyAlignment="1">
      <alignment horizontal="right" wrapText="1"/>
    </xf>
    <xf numFmtId="0" fontId="40" fillId="24" borderId="14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right" vertical="center" wrapText="1"/>
    </xf>
    <xf numFmtId="0" fontId="40" fillId="24" borderId="19" xfId="0" applyFont="1" applyFill="1" applyBorder="1" applyAlignment="1">
      <alignment horizontal="right" vertical="center" wrapText="1"/>
    </xf>
    <xf numFmtId="0" fontId="40" fillId="24" borderId="14" xfId="0" applyFont="1" applyFill="1" applyBorder="1" applyAlignment="1">
      <alignment horizontal="right" vertical="center" wrapText="1"/>
    </xf>
    <xf numFmtId="0" fontId="40" fillId="24" borderId="15" xfId="0" applyFont="1" applyFill="1" applyBorder="1" applyAlignment="1">
      <alignment horizontal="left" vertical="center" wrapText="1"/>
    </xf>
    <xf numFmtId="0" fontId="38" fillId="27" borderId="18" xfId="0" applyFont="1" applyFill="1" applyBorder="1" applyAlignment="1">
      <alignment horizontal="left" wrapText="1"/>
    </xf>
    <xf numFmtId="1" fontId="41" fillId="26" borderId="10" xfId="0" applyNumberFormat="1" applyFont="1" applyFill="1" applyBorder="1" applyAlignment="1">
      <alignment horizontal="right"/>
    </xf>
    <xf numFmtId="1" fontId="41" fillId="26" borderId="16" xfId="0" applyNumberFormat="1" applyFont="1" applyFill="1" applyBorder="1" applyAlignment="1">
      <alignment horizontal="right"/>
    </xf>
    <xf numFmtId="0" fontId="34" fillId="29" borderId="11" xfId="0" applyFont="1" applyFill="1" applyBorder="1" applyAlignment="1">
      <alignment horizontal="right" vertical="top" wrapText="1"/>
    </xf>
    <xf numFmtId="0" fontId="34" fillId="27" borderId="14" xfId="0" applyFont="1" applyFill="1" applyBorder="1" applyAlignment="1">
      <alignment horizontal="right" vertical="top" wrapText="1"/>
    </xf>
    <xf numFmtId="0" fontId="34" fillId="29" borderId="14" xfId="0" applyFont="1" applyFill="1" applyBorder="1" applyAlignment="1">
      <alignment horizontal="right" vertical="top" wrapText="1"/>
    </xf>
    <xf numFmtId="0" fontId="34" fillId="29" borderId="15" xfId="0" applyFont="1" applyFill="1" applyBorder="1" applyAlignment="1">
      <alignment horizontal="right" vertical="top" wrapText="1"/>
    </xf>
    <xf numFmtId="0" fontId="34" fillId="0" borderId="0" xfId="0" applyFont="1" applyAlignment="1">
      <alignment vertical="top"/>
    </xf>
    <xf numFmtId="0" fontId="44" fillId="0" borderId="0" xfId="0" applyFont="1" applyBorder="1" applyAlignment="1">
      <alignment horizontal="left" wrapText="1"/>
    </xf>
    <xf numFmtId="0" fontId="45" fillId="0" borderId="0" xfId="0" applyFont="1" applyBorder="1" applyAlignment="1">
      <alignment vertical="top"/>
    </xf>
    <xf numFmtId="0" fontId="34" fillId="0" borderId="0" xfId="0" applyFont="1" applyAlignment="1">
      <alignment horizontal="right" vertical="top"/>
    </xf>
    <xf numFmtId="0" fontId="34" fillId="0" borderId="0" xfId="0" applyFont="1" applyFill="1"/>
    <xf numFmtId="0" fontId="40" fillId="24" borderId="15" xfId="0" applyFont="1" applyFill="1" applyBorder="1" applyAlignment="1">
      <alignment horizontal="right" vertical="center" wrapText="1"/>
    </xf>
    <xf numFmtId="0" fontId="38" fillId="27" borderId="13" xfId="0" applyFont="1" applyFill="1" applyBorder="1" applyAlignment="1">
      <alignment horizontal="left" wrapText="1"/>
    </xf>
    <xf numFmtId="165" fontId="41" fillId="26" borderId="13" xfId="0" applyNumberFormat="1" applyFont="1" applyFill="1" applyBorder="1" applyAlignment="1">
      <alignment horizontal="center"/>
    </xf>
    <xf numFmtId="165" fontId="42" fillId="28" borderId="13" xfId="0" applyNumberFormat="1" applyFont="1" applyFill="1" applyBorder="1" applyAlignment="1">
      <alignment horizontal="center"/>
    </xf>
    <xf numFmtId="165" fontId="42" fillId="26" borderId="13" xfId="0" applyNumberFormat="1" applyFont="1" applyFill="1" applyBorder="1" applyAlignment="1">
      <alignment horizontal="center"/>
    </xf>
    <xf numFmtId="0" fontId="38" fillId="27" borderId="11" xfId="0" applyFont="1" applyFill="1" applyBorder="1" applyAlignment="1">
      <alignment horizontal="left" wrapText="1"/>
    </xf>
    <xf numFmtId="165" fontId="41" fillId="26" borderId="11" xfId="0" applyNumberFormat="1" applyFont="1" applyFill="1" applyBorder="1" applyAlignment="1">
      <alignment horizontal="center"/>
    </xf>
    <xf numFmtId="165" fontId="42" fillId="28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46" fillId="0" borderId="0" xfId="0" applyFont="1"/>
    <xf numFmtId="166" fontId="41" fillId="26" borderId="10" xfId="43" applyNumberFormat="1" applyFont="1" applyFill="1" applyBorder="1" applyAlignment="1">
      <alignment horizontal="right"/>
    </xf>
    <xf numFmtId="166" fontId="41" fillId="26" borderId="16" xfId="43" applyNumberFormat="1" applyFont="1" applyFill="1" applyBorder="1" applyAlignment="1">
      <alignment horizontal="right"/>
    </xf>
    <xf numFmtId="166" fontId="42" fillId="28" borderId="17" xfId="43" applyNumberFormat="1" applyFont="1" applyFill="1" applyBorder="1"/>
    <xf numFmtId="166" fontId="42" fillId="28" borderId="20" xfId="43" applyNumberFormat="1" applyFont="1" applyFill="1" applyBorder="1"/>
    <xf numFmtId="166" fontId="42" fillId="26" borderId="18" xfId="43" applyNumberFormat="1" applyFont="1" applyFill="1" applyBorder="1"/>
    <xf numFmtId="166" fontId="42" fillId="26" borderId="22" xfId="43" applyNumberFormat="1" applyFont="1" applyFill="1" applyBorder="1"/>
    <xf numFmtId="166" fontId="42" fillId="28" borderId="18" xfId="43" applyNumberFormat="1" applyFont="1" applyFill="1" applyBorder="1"/>
    <xf numFmtId="166" fontId="42" fillId="28" borderId="22" xfId="43" applyNumberFormat="1" applyFont="1" applyFill="1" applyBorder="1"/>
    <xf numFmtId="166" fontId="41" fillId="26" borderId="18" xfId="43" applyNumberFormat="1" applyFont="1" applyFill="1" applyBorder="1" applyAlignment="1">
      <alignment horizontal="right"/>
    </xf>
    <xf numFmtId="166" fontId="41" fillId="26" borderId="22" xfId="43" applyNumberFormat="1" applyFont="1" applyFill="1" applyBorder="1" applyAlignment="1">
      <alignment horizontal="right"/>
    </xf>
    <xf numFmtId="166" fontId="41" fillId="26" borderId="18" xfId="43" applyNumberFormat="1" applyFont="1" applyFill="1" applyBorder="1"/>
    <xf numFmtId="166" fontId="41" fillId="26" borderId="22" xfId="43" applyNumberFormat="1" applyFont="1" applyFill="1" applyBorder="1"/>
    <xf numFmtId="166" fontId="41" fillId="26" borderId="10" xfId="43" applyNumberFormat="1" applyFont="1" applyFill="1" applyBorder="1"/>
    <xf numFmtId="166" fontId="41" fillId="26" borderId="16" xfId="43" applyNumberFormat="1" applyFont="1" applyFill="1" applyBorder="1"/>
    <xf numFmtId="166" fontId="42" fillId="28" borderId="12" xfId="43" applyNumberFormat="1" applyFont="1" applyFill="1" applyBorder="1"/>
    <xf numFmtId="166" fontId="42" fillId="28" borderId="19" xfId="43" applyNumberFormat="1" applyFont="1" applyFill="1" applyBorder="1"/>
    <xf numFmtId="166" fontId="42" fillId="26" borderId="12" xfId="43" applyNumberFormat="1" applyFont="1" applyFill="1" applyBorder="1"/>
    <xf numFmtId="166" fontId="42" fillId="26" borderId="19" xfId="43" applyNumberFormat="1" applyFont="1" applyFill="1" applyBorder="1"/>
    <xf numFmtId="167" fontId="41" fillId="26" borderId="0" xfId="0" applyNumberFormat="1" applyFont="1" applyFill="1" applyBorder="1"/>
    <xf numFmtId="167" fontId="41" fillId="28" borderId="0" xfId="0" quotePrefix="1" applyNumberFormat="1" applyFont="1" applyFill="1" applyBorder="1" applyAlignment="1">
      <alignment horizontal="right"/>
    </xf>
    <xf numFmtId="167" fontId="41" fillId="26" borderId="0" xfId="0" quotePrefix="1" applyNumberFormat="1" applyFont="1" applyFill="1" applyBorder="1" applyAlignment="1">
      <alignment horizontal="right"/>
    </xf>
    <xf numFmtId="167" fontId="41" fillId="28" borderId="23" xfId="0" quotePrefix="1" applyNumberFormat="1" applyFont="1" applyFill="1" applyBorder="1" applyAlignment="1">
      <alignment horizontal="right"/>
    </xf>
    <xf numFmtId="0" fontId="47" fillId="0" borderId="0" xfId="31" applyFont="1" applyAlignment="1" applyProtection="1"/>
    <xf numFmtId="0" fontId="34" fillId="27" borderId="13" xfId="0" applyFont="1" applyFill="1" applyBorder="1" applyAlignment="1">
      <alignment horizontal="left" vertical="top" wrapText="1"/>
    </xf>
    <xf numFmtId="0" fontId="39" fillId="25" borderId="10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43" fillId="27" borderId="18" xfId="0" applyFont="1" applyFill="1" applyBorder="1" applyAlignment="1">
      <alignment horizontal="left" wrapText="1"/>
    </xf>
    <xf numFmtId="0" fontId="43" fillId="27" borderId="21" xfId="0" applyFont="1" applyFill="1" applyBorder="1" applyAlignment="1">
      <alignment horizontal="left" wrapText="1"/>
    </xf>
    <xf numFmtId="0" fontId="34" fillId="27" borderId="11" xfId="0" applyFont="1" applyFill="1" applyBorder="1" applyAlignment="1">
      <alignment horizontal="left" vertical="top" wrapText="1"/>
    </xf>
    <xf numFmtId="0" fontId="27" fillId="0" borderId="0" xfId="31" applyFont="1" applyAlignment="1" applyProtection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41" builtinId="23" customBuiltin="1"/>
    <cellStyle name="Gekoppelde cel" xfId="28" xr:uid="{00000000-0005-0000-0000-00001A000000}"/>
    <cellStyle name="Goed" xfId="29" xr:uid="{00000000-0005-0000-0000-00001B000000}"/>
    <cellStyle name="Hyperlink" xfId="31" builtinId="8"/>
    <cellStyle name="Invoer" xfId="27" builtinId="20" customBuiltin="1"/>
    <cellStyle name="Komma" xfId="43" builtinId="3"/>
    <cellStyle name="Kop 1" xfId="36" builtinId="16" customBuiltin="1"/>
    <cellStyle name="Kop 2" xfId="37" builtinId="17" customBuiltin="1"/>
    <cellStyle name="Kop 3" xfId="38" builtinId="18" customBuiltin="1"/>
    <cellStyle name="Kop 4" xfId="39" builtinId="19" customBuiltin="1"/>
    <cellStyle name="Neutraal" xfId="32" xr:uid="{00000000-0005-0000-0000-000023000000}"/>
    <cellStyle name="Notitie" xfId="26" builtinId="10" customBuiltin="1"/>
    <cellStyle name="Ongeldig" xfId="30" builtinId="27" customBuiltin="1"/>
    <cellStyle name="Standaard" xfId="0" builtinId="0"/>
    <cellStyle name="Titel" xfId="35" xr:uid="{00000000-0005-0000-0000-000027000000}"/>
    <cellStyle name="Totaal" xfId="40" xr:uid="{00000000-0005-0000-0000-000028000000}"/>
    <cellStyle name="Uitvoer" xfId="33" builtinId="21" customBuiltin="1"/>
    <cellStyle name="Verklarende tekst" xfId="34" builtinId="53" customBuiltin="1"/>
    <cellStyle name="Waarschuwingstekst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Starters</a:t>
            </a:r>
            <a:r>
              <a:rPr lang="nl-BE" sz="1050" baseline="0"/>
              <a:t> en hun jobcreatie naar grootteklasse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173E-2"/>
          <c:w val="0.91303836805555549"/>
          <c:h val="0.5389379629629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Starters</c:v>
                </c:pt>
              </c:strCache>
            </c:strRef>
          </c:tx>
          <c:invertIfNegative val="0"/>
          <c:cat>
            <c:strRef>
              <c:f>data!$A$2:$A$10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data!$B$2:$B$10</c:f>
              <c:numCache>
                <c:formatCode>_-* #,##0\ _€_-;\-* #,##0\ _€_-;_-* "-"??\ _€_-;_-@_-</c:formatCode>
                <c:ptCount val="9"/>
                <c:pt idx="0">
                  <c:v>26050</c:v>
                </c:pt>
                <c:pt idx="1">
                  <c:v>1072</c:v>
                </c:pt>
                <c:pt idx="2">
                  <c:v>243</c:v>
                </c:pt>
                <c:pt idx="3">
                  <c:v>85</c:v>
                </c:pt>
                <c:pt idx="4">
                  <c:v>18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D-4BC8-A024-A03AB287DD29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Jobcreatie door starters</c:v>
                </c:pt>
              </c:strCache>
            </c:strRef>
          </c:tx>
          <c:invertIfNegative val="0"/>
          <c:cat>
            <c:strRef>
              <c:f>data!$A$2:$A$10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data!$C$2:$C$10</c:f>
              <c:numCache>
                <c:formatCode>_-* #,##0\ _€_-;\-* #,##0\ _€_-;_-* "-"??\ _€_-;_-@_-</c:formatCode>
                <c:ptCount val="9"/>
                <c:pt idx="0">
                  <c:v>30537</c:v>
                </c:pt>
                <c:pt idx="1">
                  <c:v>6663</c:v>
                </c:pt>
                <c:pt idx="2">
                  <c:v>3167</c:v>
                </c:pt>
                <c:pt idx="3">
                  <c:v>2414</c:v>
                </c:pt>
                <c:pt idx="4">
                  <c:v>1134</c:v>
                </c:pt>
                <c:pt idx="5">
                  <c:v>103</c:v>
                </c:pt>
                <c:pt idx="6">
                  <c:v>218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D-4BC8-A024-A03AB287D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65248"/>
        <c:axId val="218579328"/>
      </c:barChart>
      <c:catAx>
        <c:axId val="21856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579328"/>
        <c:crosses val="autoZero"/>
        <c:auto val="1"/>
        <c:lblAlgn val="ctr"/>
        <c:lblOffset val="100"/>
        <c:noMultiLvlLbl val="0"/>
      </c:catAx>
      <c:valAx>
        <c:axId val="218579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1856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42534722222236"/>
          <c:y val="0.87334421296296305"/>
          <c:w val="0.43560746527777788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Stopzettingen en hun jobdestructie naar grootteklasse (2010-2011)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173E-2"/>
          <c:w val="0.91303836805555549"/>
          <c:h val="0.64477129629629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Stopzettingen</c:v>
                </c:pt>
              </c:strCache>
            </c:strRef>
          </c:tx>
          <c:invertIfNegative val="0"/>
          <c:cat>
            <c:strRef>
              <c:f>data!$D$2:$D$10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data!$E$2:$E$10</c:f>
              <c:numCache>
                <c:formatCode>_-* #,##0\ _€_-;\-* #,##0\ _€_-;_-* "-"??\ _€_-;_-@_-</c:formatCode>
                <c:ptCount val="9"/>
                <c:pt idx="0">
                  <c:v>23139</c:v>
                </c:pt>
                <c:pt idx="1">
                  <c:v>932</c:v>
                </c:pt>
                <c:pt idx="2">
                  <c:v>228</c:v>
                </c:pt>
                <c:pt idx="3">
                  <c:v>75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F-4758-BB54-68D608923FA8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Jobdestructie door stopzettingen</c:v>
                </c:pt>
              </c:strCache>
            </c:strRef>
          </c:tx>
          <c:invertIfNegative val="0"/>
          <c:cat>
            <c:strRef>
              <c:f>data!$D$2:$D$10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data!$F$2:$F$10</c:f>
              <c:numCache>
                <c:formatCode>_-* #,##0\ _€_-;\-* #,##0\ _€_-;_-* "-"??\ _€_-;_-@_-</c:formatCode>
                <c:ptCount val="9"/>
                <c:pt idx="0">
                  <c:v>27244</c:v>
                </c:pt>
                <c:pt idx="1">
                  <c:v>5760</c:v>
                </c:pt>
                <c:pt idx="2">
                  <c:v>2984</c:v>
                </c:pt>
                <c:pt idx="3">
                  <c:v>2184</c:v>
                </c:pt>
                <c:pt idx="4">
                  <c:v>772</c:v>
                </c:pt>
                <c:pt idx="5">
                  <c:v>154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F-4758-BB54-68D608923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09152"/>
        <c:axId val="218610688"/>
      </c:barChart>
      <c:catAx>
        <c:axId val="21860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610688"/>
        <c:crosses val="autoZero"/>
        <c:auto val="1"/>
        <c:lblAlgn val="ctr"/>
        <c:lblOffset val="100"/>
        <c:noMultiLvlLbl val="0"/>
      </c:catAx>
      <c:valAx>
        <c:axId val="218610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1860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192708333333338E-2"/>
          <c:y val="0.87334421296296305"/>
          <c:w val="0.63184010416666658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Starters</a:t>
            </a:r>
            <a:r>
              <a:rPr lang="nl-BE" sz="1050" baseline="0"/>
              <a:t> en hun jobcreatie naar grootteklasse (2021-2022)</a:t>
            </a:r>
            <a:endParaRPr lang="nl-BE" sz="1050"/>
          </a:p>
        </c:rich>
      </c:tx>
      <c:layout>
        <c:manualLayout>
          <c:xMode val="edge"/>
          <c:yMode val="edge"/>
          <c:x val="0.2501612518376552"/>
          <c:y val="2.24340998317442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18799886084622E-2"/>
          <c:y val="0.1060573541599504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T5c!$C$10</c:f>
              <c:strCache>
                <c:ptCount val="1"/>
                <c:pt idx="0">
                  <c:v>Starters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T5c!$C$14:$C$22</c:f>
              <c:numCache>
                <c:formatCode>_-* #,##0\ _€_-;\-* #,##0\ _€_-;_-* "-"??\ _€_-;_-@_-</c:formatCode>
                <c:ptCount val="9"/>
                <c:pt idx="0">
                  <c:v>26050</c:v>
                </c:pt>
                <c:pt idx="1">
                  <c:v>1072</c:v>
                </c:pt>
                <c:pt idx="2">
                  <c:v>243</c:v>
                </c:pt>
                <c:pt idx="3">
                  <c:v>85</c:v>
                </c:pt>
                <c:pt idx="4">
                  <c:v>18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F-451A-879B-02A6B9871B7B}"/>
            </c:ext>
          </c:extLst>
        </c:ser>
        <c:ser>
          <c:idx val="1"/>
          <c:order val="1"/>
          <c:tx>
            <c:strRef>
              <c:f>T5c!$D$11</c:f>
              <c:strCache>
                <c:ptCount val="1"/>
                <c:pt idx="0">
                  <c:v>jobcreatie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T5c!$D$14:$D$22</c:f>
              <c:numCache>
                <c:formatCode>_-* #.##0\ _€_-;\-* #.##0\ _€_-;_-* "-"??\ _€_-;_-@_-</c:formatCode>
                <c:ptCount val="9"/>
                <c:pt idx="0">
                  <c:v>30537</c:v>
                </c:pt>
                <c:pt idx="1">
                  <c:v>6663</c:v>
                </c:pt>
                <c:pt idx="2">
                  <c:v>3167</c:v>
                </c:pt>
                <c:pt idx="3">
                  <c:v>2414</c:v>
                </c:pt>
                <c:pt idx="4">
                  <c:v>1134</c:v>
                </c:pt>
                <c:pt idx="5">
                  <c:v>103</c:v>
                </c:pt>
                <c:pt idx="6">
                  <c:v>218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F-451A-879B-02A6B9871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19072"/>
        <c:axId val="219220608"/>
      </c:barChart>
      <c:catAx>
        <c:axId val="2192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220608"/>
        <c:crosses val="autoZero"/>
        <c:auto val="1"/>
        <c:lblAlgn val="ctr"/>
        <c:lblOffset val="100"/>
        <c:noMultiLvlLbl val="0"/>
      </c:catAx>
      <c:valAx>
        <c:axId val="219220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19219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11061337274193"/>
          <c:y val="0.76751087962962972"/>
          <c:w val="0.25922460572193873"/>
          <c:h val="5.726971776983934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050"/>
              <a:t>Stopzettingen en hun jobdestructie naar grootteklasse (2021-2022)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19791666666683E-2"/>
          <c:y val="0.10163786376903736"/>
          <c:w val="0.91303836805555549"/>
          <c:h val="0.64477129629629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T5c!$E$10</c:f>
              <c:strCache>
                <c:ptCount val="1"/>
                <c:pt idx="0">
                  <c:v>Stopzettingen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T5c!$E$14:$E$22</c:f>
              <c:numCache>
                <c:formatCode>_-* #,##0\ _€_-;\-* #,##0\ _€_-;_-* "-"??\ _€_-;_-@_-</c:formatCode>
                <c:ptCount val="9"/>
                <c:pt idx="0">
                  <c:v>23139</c:v>
                </c:pt>
                <c:pt idx="1">
                  <c:v>932</c:v>
                </c:pt>
                <c:pt idx="2">
                  <c:v>228</c:v>
                </c:pt>
                <c:pt idx="3">
                  <c:v>75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9-4B5A-998F-3ABFE99383A8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Jobdestructie door stopzettingen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T5c!$F$104:$F$112</c:f>
            </c:numRef>
          </c:val>
          <c:extLst>
            <c:ext xmlns:c16="http://schemas.microsoft.com/office/drawing/2014/chart" uri="{C3380CC4-5D6E-409C-BE32-E72D297353CC}">
              <c16:uniqueId val="{00000001-9AE9-4B5A-998F-3ABFE99383A8}"/>
            </c:ext>
          </c:extLst>
        </c:ser>
        <c:ser>
          <c:idx val="2"/>
          <c:order val="2"/>
          <c:tx>
            <c:strRef>
              <c:f>T5c!$F$11</c:f>
              <c:strCache>
                <c:ptCount val="1"/>
                <c:pt idx="0">
                  <c:v>jobdestructie</c:v>
                </c:pt>
              </c:strCache>
            </c:strRef>
          </c:tx>
          <c:invertIfNegative val="0"/>
          <c:cat>
            <c:strRef>
              <c:f>T5c!$B$14:$B$22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T5c!$F$14:$F$22</c:f>
              <c:numCache>
                <c:formatCode>_-* #.##0\ _€_-;\-* #.##0\ _€_-;_-* "-"??\ _€_-;_-@_-</c:formatCode>
                <c:ptCount val="9"/>
                <c:pt idx="0">
                  <c:v>27244</c:v>
                </c:pt>
                <c:pt idx="1">
                  <c:v>5760</c:v>
                </c:pt>
                <c:pt idx="2">
                  <c:v>2984</c:v>
                </c:pt>
                <c:pt idx="3">
                  <c:v>2184</c:v>
                </c:pt>
                <c:pt idx="4">
                  <c:v>772</c:v>
                </c:pt>
                <c:pt idx="5">
                  <c:v>154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9-4B5A-998F-3ABFE993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47360"/>
        <c:axId val="219248896"/>
      </c:barChart>
      <c:catAx>
        <c:axId val="2192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248896"/>
        <c:crosses val="autoZero"/>
        <c:auto val="1"/>
        <c:lblAlgn val="ctr"/>
        <c:lblOffset val="100"/>
        <c:noMultiLvlLbl val="0"/>
      </c:catAx>
      <c:valAx>
        <c:axId val="219248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1924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192708333333365E-2"/>
          <c:y val="0.87334421296296305"/>
          <c:w val="0.3507307291666667"/>
          <c:h val="5.316041666666666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11</xdr:row>
      <xdr:rowOff>0</xdr:rowOff>
    </xdr:from>
    <xdr:to>
      <xdr:col>15</xdr:col>
      <xdr:colOff>330750</xdr:colOff>
      <xdr:row>33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35</xdr:row>
      <xdr:rowOff>38100</xdr:rowOff>
    </xdr:from>
    <xdr:to>
      <xdr:col>10</xdr:col>
      <xdr:colOff>264075</xdr:colOff>
      <xdr:row>57</xdr:row>
      <xdr:rowOff>167100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0957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Rijksdienst voor Sociale Zekerheid en DynaM-belgium.org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0957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Rijksdienst voor Sociale Zekerheid en DynaM-belgium.org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400050</xdr:colOff>
      <xdr:row>23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34</xdr:row>
      <xdr:rowOff>19050</xdr:rowOff>
    </xdr:from>
    <xdr:to>
      <xdr:col>9</xdr:col>
      <xdr:colOff>340275</xdr:colOff>
      <xdr:row>56</xdr:row>
      <xdr:rowOff>148050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0957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DynaM-dataset, Rijksdienst voor Sociale Zekerheid en HIVA – KU Leuven</a:t>
          </a:r>
        </a:p>
        <a:p xmlns:a="http://schemas.openxmlformats.org/drawingml/2006/main">
          <a:endParaRPr lang="nl-BE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0957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DynaM-dataset, Rijksdienst voor Sociale Zekerheid en HIVA – 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nl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2:G361"/>
  <sheetViews>
    <sheetView showGridLines="0" tabSelected="1" zoomScaleNormal="100" workbookViewId="0">
      <selection activeCell="J10" sqref="J10"/>
    </sheetView>
  </sheetViews>
  <sheetFormatPr defaultColWidth="11" defaultRowHeight="13.2" outlineLevelRow="1" x14ac:dyDescent="0.25"/>
  <cols>
    <col min="1" max="1" width="14.5546875" style="3" customWidth="1"/>
    <col min="2" max="2" width="28.33203125" style="3" customWidth="1"/>
    <col min="3" max="3" width="15.109375" style="1" customWidth="1"/>
    <col min="4" max="6" width="15.109375" style="2" customWidth="1"/>
    <col min="7" max="7" width="19.33203125" style="2" customWidth="1"/>
    <col min="8" max="16384" width="11" style="2"/>
  </cols>
  <sheetData>
    <row r="2" spans="1:7" s="22" customFormat="1" ht="18" x14ac:dyDescent="0.3">
      <c r="A2" s="9" t="s">
        <v>49</v>
      </c>
      <c r="C2" s="23"/>
      <c r="D2" s="24"/>
      <c r="E2" s="24"/>
      <c r="F2" s="24"/>
      <c r="G2" s="24"/>
    </row>
    <row r="3" spans="1:7" s="24" customFormat="1" ht="15.6" x14ac:dyDescent="0.3">
      <c r="C3" s="25"/>
      <c r="D3" s="22"/>
      <c r="E3" s="22"/>
      <c r="F3" s="22"/>
      <c r="G3" s="22"/>
    </row>
    <row r="4" spans="1:7" s="24" customFormat="1" ht="14.4" x14ac:dyDescent="0.3">
      <c r="A4" s="26" t="s">
        <v>1</v>
      </c>
      <c r="B4" s="27"/>
      <c r="C4" s="23"/>
    </row>
    <row r="5" spans="1:7" s="24" customFormat="1" ht="10.199999999999999" x14ac:dyDescent="0.2">
      <c r="A5" s="27"/>
      <c r="B5" s="27"/>
      <c r="C5" s="28"/>
    </row>
    <row r="6" spans="1:7" s="24" customFormat="1" ht="10.199999999999999" x14ac:dyDescent="0.2">
      <c r="A6" s="8" t="s">
        <v>2</v>
      </c>
      <c r="B6" s="29"/>
      <c r="C6" s="28"/>
    </row>
    <row r="7" spans="1:7" s="30" customFormat="1" ht="10.199999999999999" x14ac:dyDescent="0.2">
      <c r="A7" s="24"/>
      <c r="B7" s="24"/>
      <c r="C7" s="23"/>
      <c r="D7" s="24"/>
      <c r="E7" s="24"/>
      <c r="F7" s="24"/>
      <c r="G7" s="24"/>
    </row>
    <row r="8" spans="1:7" s="30" customFormat="1" ht="15.6" x14ac:dyDescent="0.2">
      <c r="A8" s="10" t="s">
        <v>3</v>
      </c>
      <c r="B8" s="31"/>
      <c r="C8" s="32"/>
    </row>
    <row r="9" spans="1:7" s="33" customFormat="1" ht="10.199999999999999" x14ac:dyDescent="0.2">
      <c r="A9" s="31"/>
      <c r="B9" s="31"/>
      <c r="C9" s="32"/>
      <c r="D9" s="30"/>
      <c r="E9" s="30"/>
      <c r="F9" s="30"/>
      <c r="G9" s="30"/>
    </row>
    <row r="10" spans="1:7" s="36" customFormat="1" ht="20.399999999999999" x14ac:dyDescent="0.2">
      <c r="A10" s="34"/>
      <c r="B10" s="35"/>
      <c r="C10" s="89" t="s">
        <v>4</v>
      </c>
      <c r="D10" s="90"/>
      <c r="E10" s="89" t="s">
        <v>5</v>
      </c>
      <c r="F10" s="90"/>
      <c r="G10" s="35" t="s">
        <v>6</v>
      </c>
    </row>
    <row r="11" spans="1:7" s="36" customFormat="1" ht="10.199999999999999" x14ac:dyDescent="0.2">
      <c r="A11" s="37"/>
      <c r="B11" s="38"/>
      <c r="C11" s="39" t="s">
        <v>50</v>
      </c>
      <c r="D11" s="40" t="s">
        <v>51</v>
      </c>
      <c r="E11" s="39" t="s">
        <v>50</v>
      </c>
      <c r="F11" s="40" t="s">
        <v>52</v>
      </c>
      <c r="G11" s="41"/>
    </row>
    <row r="12" spans="1:7" s="30" customFormat="1" ht="10.199999999999999" x14ac:dyDescent="0.2">
      <c r="A12" s="42" t="s">
        <v>7</v>
      </c>
      <c r="B12" s="42" t="s">
        <v>8</v>
      </c>
      <c r="C12" s="39" t="s">
        <v>9</v>
      </c>
      <c r="D12" s="40" t="s">
        <v>9</v>
      </c>
      <c r="E12" s="39" t="s">
        <v>9</v>
      </c>
      <c r="F12" s="40" t="s">
        <v>9</v>
      </c>
      <c r="G12" s="41" t="s">
        <v>9</v>
      </c>
    </row>
    <row r="13" spans="1:7" s="30" customFormat="1" ht="10.199999999999999" x14ac:dyDescent="0.2">
      <c r="A13" s="88" t="s">
        <v>67</v>
      </c>
      <c r="B13" s="43" t="s">
        <v>11</v>
      </c>
      <c r="C13" s="65">
        <v>27470</v>
      </c>
      <c r="D13" s="66">
        <v>44236</v>
      </c>
      <c r="E13" s="65">
        <v>24388</v>
      </c>
      <c r="F13" s="66">
        <v>39098</v>
      </c>
      <c r="G13" s="83">
        <v>3082</v>
      </c>
    </row>
    <row r="14" spans="1:7" s="30" customFormat="1" ht="11.25" customHeight="1" outlineLevel="1" x14ac:dyDescent="0.2">
      <c r="A14" s="88"/>
      <c r="B14" s="46" t="s">
        <v>12</v>
      </c>
      <c r="C14" s="67">
        <v>26050</v>
      </c>
      <c r="D14" s="68">
        <v>30537</v>
      </c>
      <c r="E14" s="67">
        <v>23139</v>
      </c>
      <c r="F14" s="68">
        <v>27244</v>
      </c>
      <c r="G14" s="84">
        <v>2911</v>
      </c>
    </row>
    <row r="15" spans="1:7" s="30" customFormat="1" ht="11.25" customHeight="1" outlineLevel="1" x14ac:dyDescent="0.2">
      <c r="A15" s="88"/>
      <c r="B15" s="47" t="s">
        <v>13</v>
      </c>
      <c r="C15" s="69">
        <v>1072</v>
      </c>
      <c r="D15" s="70">
        <v>6663</v>
      </c>
      <c r="E15" s="69">
        <v>932</v>
      </c>
      <c r="F15" s="70">
        <v>5760</v>
      </c>
      <c r="G15" s="85">
        <v>140</v>
      </c>
    </row>
    <row r="16" spans="1:7" s="30" customFormat="1" ht="11.25" customHeight="1" outlineLevel="1" x14ac:dyDescent="0.2">
      <c r="A16" s="88"/>
      <c r="B16" s="48" t="s">
        <v>14</v>
      </c>
      <c r="C16" s="71">
        <v>243</v>
      </c>
      <c r="D16" s="72">
        <v>3167</v>
      </c>
      <c r="E16" s="71">
        <v>228</v>
      </c>
      <c r="F16" s="72">
        <v>2984</v>
      </c>
      <c r="G16" s="84">
        <v>15</v>
      </c>
    </row>
    <row r="17" spans="1:7" s="30" customFormat="1" ht="11.25" customHeight="1" outlineLevel="1" x14ac:dyDescent="0.2">
      <c r="A17" s="88"/>
      <c r="B17" s="47" t="s">
        <v>15</v>
      </c>
      <c r="C17" s="69">
        <v>85</v>
      </c>
      <c r="D17" s="70">
        <v>2414</v>
      </c>
      <c r="E17" s="69">
        <v>75</v>
      </c>
      <c r="F17" s="70">
        <v>2184</v>
      </c>
      <c r="G17" s="85">
        <v>10</v>
      </c>
    </row>
    <row r="18" spans="1:7" s="30" customFormat="1" ht="11.25" customHeight="1" outlineLevel="1" x14ac:dyDescent="0.2">
      <c r="A18" s="88"/>
      <c r="B18" s="48" t="s">
        <v>16</v>
      </c>
      <c r="C18" s="71">
        <v>18</v>
      </c>
      <c r="D18" s="72">
        <v>1134</v>
      </c>
      <c r="E18" s="71">
        <v>13</v>
      </c>
      <c r="F18" s="72">
        <v>772</v>
      </c>
      <c r="G18" s="84">
        <v>5</v>
      </c>
    </row>
    <row r="19" spans="1:7" s="30" customFormat="1" ht="11.25" customHeight="1" outlineLevel="1" x14ac:dyDescent="0.2">
      <c r="A19" s="88"/>
      <c r="B19" s="47" t="s">
        <v>17</v>
      </c>
      <c r="C19" s="69">
        <v>1</v>
      </c>
      <c r="D19" s="70">
        <v>103</v>
      </c>
      <c r="E19" s="69">
        <v>1</v>
      </c>
      <c r="F19" s="70">
        <v>154</v>
      </c>
      <c r="G19" s="85">
        <v>0</v>
      </c>
    </row>
    <row r="20" spans="1:7" s="30" customFormat="1" ht="11.25" customHeight="1" outlineLevel="1" x14ac:dyDescent="0.2">
      <c r="A20" s="88"/>
      <c r="B20" s="48" t="s">
        <v>18</v>
      </c>
      <c r="C20" s="71">
        <v>1</v>
      </c>
      <c r="D20" s="72">
        <v>218</v>
      </c>
      <c r="E20" s="71">
        <v>0</v>
      </c>
      <c r="F20" s="72">
        <v>0</v>
      </c>
      <c r="G20" s="84">
        <v>1</v>
      </c>
    </row>
    <row r="21" spans="1:7" s="30" customFormat="1" ht="11.25" customHeight="1" outlineLevel="1" x14ac:dyDescent="0.2">
      <c r="A21" s="88"/>
      <c r="B21" s="47" t="s">
        <v>19</v>
      </c>
      <c r="C21" s="69">
        <v>0</v>
      </c>
      <c r="D21" s="70">
        <v>0</v>
      </c>
      <c r="E21" s="69">
        <v>0</v>
      </c>
      <c r="F21" s="70">
        <v>0</v>
      </c>
      <c r="G21" s="85">
        <v>0</v>
      </c>
    </row>
    <row r="22" spans="1:7" s="30" customFormat="1" ht="11.25" customHeight="1" outlineLevel="1" x14ac:dyDescent="0.2">
      <c r="A22" s="88"/>
      <c r="B22" s="49" t="s">
        <v>20</v>
      </c>
      <c r="C22" s="71">
        <v>0</v>
      </c>
      <c r="D22" s="72">
        <v>0</v>
      </c>
      <c r="E22" s="71">
        <v>0</v>
      </c>
      <c r="F22" s="72">
        <v>0</v>
      </c>
      <c r="G22" s="86">
        <v>0</v>
      </c>
    </row>
    <row r="23" spans="1:7" s="30" customFormat="1" ht="10.199999999999999" x14ac:dyDescent="0.2">
      <c r="A23" s="88" t="s">
        <v>66</v>
      </c>
      <c r="B23" s="43" t="s">
        <v>11</v>
      </c>
      <c r="C23" s="65">
        <v>26734</v>
      </c>
      <c r="D23" s="66">
        <v>44485</v>
      </c>
      <c r="E23" s="65">
        <v>21689</v>
      </c>
      <c r="F23" s="66">
        <v>38629</v>
      </c>
      <c r="G23" s="83">
        <v>5045</v>
      </c>
    </row>
    <row r="24" spans="1:7" s="30" customFormat="1" ht="11.25" customHeight="1" outlineLevel="1" x14ac:dyDescent="0.2">
      <c r="A24" s="88"/>
      <c r="B24" s="46" t="s">
        <v>12</v>
      </c>
      <c r="C24" s="67">
        <v>25286</v>
      </c>
      <c r="D24" s="68">
        <v>30888</v>
      </c>
      <c r="E24" s="67">
        <v>20493</v>
      </c>
      <c r="F24" s="68">
        <v>24394</v>
      </c>
      <c r="G24" s="84">
        <v>4793</v>
      </c>
    </row>
    <row r="25" spans="1:7" s="30" customFormat="1" ht="11.25" customHeight="1" outlineLevel="1" x14ac:dyDescent="0.2">
      <c r="A25" s="88"/>
      <c r="B25" s="47" t="s">
        <v>13</v>
      </c>
      <c r="C25" s="69">
        <v>1102</v>
      </c>
      <c r="D25" s="70">
        <v>6842</v>
      </c>
      <c r="E25" s="69">
        <v>876</v>
      </c>
      <c r="F25" s="70">
        <v>5435</v>
      </c>
      <c r="G25" s="85">
        <v>226</v>
      </c>
    </row>
    <row r="26" spans="1:7" s="30" customFormat="1" ht="11.25" customHeight="1" outlineLevel="1" x14ac:dyDescent="0.2">
      <c r="A26" s="88"/>
      <c r="B26" s="48" t="s">
        <v>14</v>
      </c>
      <c r="C26" s="71">
        <v>251</v>
      </c>
      <c r="D26" s="72">
        <v>3185</v>
      </c>
      <c r="E26" s="71">
        <v>213</v>
      </c>
      <c r="F26" s="72">
        <v>2885</v>
      </c>
      <c r="G26" s="84">
        <v>38</v>
      </c>
    </row>
    <row r="27" spans="1:7" s="30" customFormat="1" ht="11.25" customHeight="1" outlineLevel="1" x14ac:dyDescent="0.2">
      <c r="A27" s="88"/>
      <c r="B27" s="47" t="s">
        <v>15</v>
      </c>
      <c r="C27" s="69">
        <v>79</v>
      </c>
      <c r="D27" s="70">
        <v>2135</v>
      </c>
      <c r="E27" s="69">
        <v>80</v>
      </c>
      <c r="F27" s="70">
        <v>2389</v>
      </c>
      <c r="G27" s="85">
        <v>-1</v>
      </c>
    </row>
    <row r="28" spans="1:7" s="30" customFormat="1" ht="11.25" customHeight="1" outlineLevel="1" x14ac:dyDescent="0.2">
      <c r="A28" s="88"/>
      <c r="B28" s="48" t="s">
        <v>16</v>
      </c>
      <c r="C28" s="71">
        <v>11</v>
      </c>
      <c r="D28" s="72">
        <v>655</v>
      </c>
      <c r="E28" s="71">
        <v>16</v>
      </c>
      <c r="F28" s="72">
        <v>1070</v>
      </c>
      <c r="G28" s="84">
        <v>-5</v>
      </c>
    </row>
    <row r="29" spans="1:7" s="30" customFormat="1" ht="11.25" customHeight="1" outlineLevel="1" x14ac:dyDescent="0.2">
      <c r="A29" s="88"/>
      <c r="B29" s="47" t="s">
        <v>17</v>
      </c>
      <c r="C29" s="69">
        <v>4</v>
      </c>
      <c r="D29" s="70">
        <v>576</v>
      </c>
      <c r="E29" s="69">
        <v>8</v>
      </c>
      <c r="F29" s="70">
        <v>968</v>
      </c>
      <c r="G29" s="85">
        <v>-4</v>
      </c>
    </row>
    <row r="30" spans="1:7" s="30" customFormat="1" ht="11.25" customHeight="1" outlineLevel="1" x14ac:dyDescent="0.2">
      <c r="A30" s="88"/>
      <c r="B30" s="48" t="s">
        <v>18</v>
      </c>
      <c r="C30" s="71">
        <v>1</v>
      </c>
      <c r="D30" s="72">
        <v>204</v>
      </c>
      <c r="E30" s="71">
        <v>1</v>
      </c>
      <c r="F30" s="72">
        <v>206</v>
      </c>
      <c r="G30" s="84">
        <v>0</v>
      </c>
    </row>
    <row r="31" spans="1:7" s="30" customFormat="1" ht="11.25" customHeight="1" outlineLevel="1" x14ac:dyDescent="0.2">
      <c r="A31" s="88"/>
      <c r="B31" s="47" t="s">
        <v>19</v>
      </c>
      <c r="C31" s="69">
        <v>0</v>
      </c>
      <c r="D31" s="70">
        <v>0</v>
      </c>
      <c r="E31" s="69">
        <v>2</v>
      </c>
      <c r="F31" s="70">
        <v>1282</v>
      </c>
      <c r="G31" s="85">
        <v>-2</v>
      </c>
    </row>
    <row r="32" spans="1:7" s="30" customFormat="1" ht="11.25" customHeight="1" outlineLevel="1" x14ac:dyDescent="0.2">
      <c r="A32" s="88"/>
      <c r="B32" s="49" t="s">
        <v>20</v>
      </c>
      <c r="C32" s="71">
        <v>0</v>
      </c>
      <c r="D32" s="72">
        <v>0</v>
      </c>
      <c r="E32" s="71">
        <v>0</v>
      </c>
      <c r="F32" s="72">
        <v>0</v>
      </c>
      <c r="G32" s="86">
        <v>0</v>
      </c>
    </row>
    <row r="33" spans="1:7" s="30" customFormat="1" ht="10.199999999999999" x14ac:dyDescent="0.2">
      <c r="A33" s="88" t="s">
        <v>65</v>
      </c>
      <c r="B33" s="43" t="s">
        <v>11</v>
      </c>
      <c r="C33" s="65">
        <v>24171</v>
      </c>
      <c r="D33" s="66">
        <v>37762</v>
      </c>
      <c r="E33" s="65">
        <v>25123</v>
      </c>
      <c r="F33" s="66">
        <v>45285</v>
      </c>
      <c r="G33" s="83">
        <v>-952</v>
      </c>
    </row>
    <row r="34" spans="1:7" s="30" customFormat="1" ht="11.25" customHeight="1" outlineLevel="1" x14ac:dyDescent="0.2">
      <c r="A34" s="88"/>
      <c r="B34" s="46" t="s">
        <v>12</v>
      </c>
      <c r="C34" s="67">
        <v>22969</v>
      </c>
      <c r="D34" s="68">
        <v>26777</v>
      </c>
      <c r="E34" s="67">
        <v>23653</v>
      </c>
      <c r="F34" s="68">
        <v>28208</v>
      </c>
      <c r="G34" s="84">
        <v>-684</v>
      </c>
    </row>
    <row r="35" spans="1:7" s="30" customFormat="1" ht="11.25" customHeight="1" outlineLevel="1" x14ac:dyDescent="0.2">
      <c r="A35" s="88"/>
      <c r="B35" s="47" t="s">
        <v>13</v>
      </c>
      <c r="C35" s="69">
        <v>935</v>
      </c>
      <c r="D35" s="70">
        <v>5773</v>
      </c>
      <c r="E35" s="69">
        <v>1080</v>
      </c>
      <c r="F35" s="70">
        <v>6706</v>
      </c>
      <c r="G35" s="85">
        <v>-145</v>
      </c>
    </row>
    <row r="36" spans="1:7" s="30" customFormat="1" ht="11.25" customHeight="1" outlineLevel="1" x14ac:dyDescent="0.2">
      <c r="A36" s="88"/>
      <c r="B36" s="48" t="s">
        <v>14</v>
      </c>
      <c r="C36" s="71">
        <v>191</v>
      </c>
      <c r="D36" s="72">
        <v>2423</v>
      </c>
      <c r="E36" s="71">
        <v>289</v>
      </c>
      <c r="F36" s="72">
        <v>3745</v>
      </c>
      <c r="G36" s="84">
        <v>-98</v>
      </c>
    </row>
    <row r="37" spans="1:7" s="30" customFormat="1" ht="11.25" customHeight="1" outlineLevel="1" x14ac:dyDescent="0.2">
      <c r="A37" s="88"/>
      <c r="B37" s="47" t="s">
        <v>15</v>
      </c>
      <c r="C37" s="69">
        <v>61</v>
      </c>
      <c r="D37" s="70">
        <v>1659</v>
      </c>
      <c r="E37" s="69">
        <v>71</v>
      </c>
      <c r="F37" s="70">
        <v>2125</v>
      </c>
      <c r="G37" s="85">
        <v>-10</v>
      </c>
    </row>
    <row r="38" spans="1:7" s="30" customFormat="1" ht="11.25" customHeight="1" outlineLevel="1" x14ac:dyDescent="0.2">
      <c r="A38" s="88"/>
      <c r="B38" s="48" t="s">
        <v>16</v>
      </c>
      <c r="C38" s="71">
        <v>12</v>
      </c>
      <c r="D38" s="72">
        <v>723</v>
      </c>
      <c r="E38" s="71">
        <v>21</v>
      </c>
      <c r="F38" s="72">
        <v>1357</v>
      </c>
      <c r="G38" s="84">
        <v>-9</v>
      </c>
    </row>
    <row r="39" spans="1:7" s="30" customFormat="1" ht="11.25" customHeight="1" outlineLevel="1" x14ac:dyDescent="0.2">
      <c r="A39" s="88"/>
      <c r="B39" s="47" t="s">
        <v>17</v>
      </c>
      <c r="C39" s="69">
        <v>3</v>
      </c>
      <c r="D39" s="70">
        <v>407</v>
      </c>
      <c r="E39" s="69">
        <v>4</v>
      </c>
      <c r="F39" s="70">
        <v>605</v>
      </c>
      <c r="G39" s="85">
        <v>-1</v>
      </c>
    </row>
    <row r="40" spans="1:7" s="30" customFormat="1" ht="11.25" customHeight="1" outlineLevel="1" x14ac:dyDescent="0.2">
      <c r="A40" s="88"/>
      <c r="B40" s="48" t="s">
        <v>18</v>
      </c>
      <c r="C40" s="71">
        <v>0</v>
      </c>
      <c r="D40" s="72">
        <v>0</v>
      </c>
      <c r="E40" s="71">
        <v>4</v>
      </c>
      <c r="F40" s="72">
        <v>1275</v>
      </c>
      <c r="G40" s="84">
        <v>-4</v>
      </c>
    </row>
    <row r="41" spans="1:7" s="30" customFormat="1" ht="11.25" customHeight="1" outlineLevel="1" x14ac:dyDescent="0.2">
      <c r="A41" s="88"/>
      <c r="B41" s="47" t="s">
        <v>19</v>
      </c>
      <c r="C41" s="69">
        <v>0</v>
      </c>
      <c r="D41" s="70">
        <v>0</v>
      </c>
      <c r="E41" s="69">
        <v>0</v>
      </c>
      <c r="F41" s="70">
        <v>0</v>
      </c>
      <c r="G41" s="85">
        <v>0</v>
      </c>
    </row>
    <row r="42" spans="1:7" s="30" customFormat="1" ht="11.25" customHeight="1" outlineLevel="1" x14ac:dyDescent="0.2">
      <c r="A42" s="88"/>
      <c r="B42" s="49" t="s">
        <v>20</v>
      </c>
      <c r="C42" s="71">
        <v>0</v>
      </c>
      <c r="D42" s="72">
        <v>0</v>
      </c>
      <c r="E42" s="71">
        <v>1</v>
      </c>
      <c r="F42" s="72">
        <v>1264</v>
      </c>
      <c r="G42" s="86">
        <v>-1</v>
      </c>
    </row>
    <row r="43" spans="1:7" s="30" customFormat="1" ht="10.199999999999999" x14ac:dyDescent="0.2">
      <c r="A43" s="88" t="s">
        <v>64</v>
      </c>
      <c r="B43" s="43" t="s">
        <v>11</v>
      </c>
      <c r="C43" s="65">
        <v>26690</v>
      </c>
      <c r="D43" s="66">
        <v>43052</v>
      </c>
      <c r="E43" s="65">
        <v>24912</v>
      </c>
      <c r="F43" s="66">
        <v>43794</v>
      </c>
      <c r="G43" s="83">
        <v>1778</v>
      </c>
    </row>
    <row r="44" spans="1:7" s="30" customFormat="1" ht="11.25" customHeight="1" outlineLevel="1" x14ac:dyDescent="0.2">
      <c r="A44" s="88"/>
      <c r="B44" s="46" t="s">
        <v>12</v>
      </c>
      <c r="C44" s="67">
        <v>25269</v>
      </c>
      <c r="D44" s="68">
        <v>29789</v>
      </c>
      <c r="E44" s="67">
        <v>23413</v>
      </c>
      <c r="F44" s="68">
        <v>28140</v>
      </c>
      <c r="G44" s="84">
        <v>1856</v>
      </c>
    </row>
    <row r="45" spans="1:7" s="30" customFormat="1" ht="11.25" customHeight="1" outlineLevel="1" x14ac:dyDescent="0.2">
      <c r="A45" s="88"/>
      <c r="B45" s="47" t="s">
        <v>13</v>
      </c>
      <c r="C45" s="69">
        <v>1086</v>
      </c>
      <c r="D45" s="70">
        <v>6804</v>
      </c>
      <c r="E45" s="69">
        <v>1059</v>
      </c>
      <c r="F45" s="70">
        <v>6566</v>
      </c>
      <c r="G45" s="85">
        <v>27</v>
      </c>
    </row>
    <row r="46" spans="1:7" s="30" customFormat="1" ht="11.25" customHeight="1" outlineLevel="1" x14ac:dyDescent="0.2">
      <c r="A46" s="88"/>
      <c r="B46" s="48" t="s">
        <v>14</v>
      </c>
      <c r="C46" s="71">
        <v>242</v>
      </c>
      <c r="D46" s="72">
        <v>3045</v>
      </c>
      <c r="E46" s="71">
        <v>312</v>
      </c>
      <c r="F46" s="72">
        <v>4092</v>
      </c>
      <c r="G46" s="84">
        <v>-70</v>
      </c>
    </row>
    <row r="47" spans="1:7" s="30" customFormat="1" ht="11.25" customHeight="1" outlineLevel="1" x14ac:dyDescent="0.2">
      <c r="A47" s="88"/>
      <c r="B47" s="47" t="s">
        <v>15</v>
      </c>
      <c r="C47" s="69">
        <v>79</v>
      </c>
      <c r="D47" s="70">
        <v>2175</v>
      </c>
      <c r="E47" s="69">
        <v>108</v>
      </c>
      <c r="F47" s="70">
        <v>3103</v>
      </c>
      <c r="G47" s="85">
        <v>-29</v>
      </c>
    </row>
    <row r="48" spans="1:7" s="30" customFormat="1" ht="11.25" customHeight="1" outlineLevel="1" x14ac:dyDescent="0.2">
      <c r="A48" s="88"/>
      <c r="B48" s="48" t="s">
        <v>16</v>
      </c>
      <c r="C48" s="71">
        <v>11</v>
      </c>
      <c r="D48" s="72">
        <v>776</v>
      </c>
      <c r="E48" s="71">
        <v>14</v>
      </c>
      <c r="F48" s="72">
        <v>893</v>
      </c>
      <c r="G48" s="84">
        <v>-3</v>
      </c>
    </row>
    <row r="49" spans="1:7" s="30" customFormat="1" ht="11.25" customHeight="1" outlineLevel="1" x14ac:dyDescent="0.2">
      <c r="A49" s="88"/>
      <c r="B49" s="47" t="s">
        <v>17</v>
      </c>
      <c r="C49" s="69">
        <v>3</v>
      </c>
      <c r="D49" s="70">
        <v>463</v>
      </c>
      <c r="E49" s="69">
        <v>4</v>
      </c>
      <c r="F49" s="70">
        <v>550</v>
      </c>
      <c r="G49" s="85">
        <v>-1</v>
      </c>
    </row>
    <row r="50" spans="1:7" s="30" customFormat="1" ht="11.25" customHeight="1" outlineLevel="1" x14ac:dyDescent="0.2">
      <c r="A50" s="88"/>
      <c r="B50" s="48" t="s">
        <v>18</v>
      </c>
      <c r="C50" s="71">
        <v>0</v>
      </c>
      <c r="D50" s="72">
        <v>0</v>
      </c>
      <c r="E50" s="71">
        <v>2</v>
      </c>
      <c r="F50" s="72">
        <v>450</v>
      </c>
      <c r="G50" s="84">
        <v>-2</v>
      </c>
    </row>
    <row r="51" spans="1:7" s="30" customFormat="1" ht="11.25" customHeight="1" outlineLevel="1" x14ac:dyDescent="0.2">
      <c r="A51" s="88"/>
      <c r="B51" s="47" t="s">
        <v>19</v>
      </c>
      <c r="C51" s="69">
        <v>0</v>
      </c>
      <c r="D51" s="70">
        <v>0</v>
      </c>
      <c r="E51" s="69">
        <v>0</v>
      </c>
      <c r="F51" s="70">
        <v>0</v>
      </c>
      <c r="G51" s="85">
        <v>0</v>
      </c>
    </row>
    <row r="52" spans="1:7" s="30" customFormat="1" ht="11.25" customHeight="1" outlineLevel="1" x14ac:dyDescent="0.2">
      <c r="A52" s="88"/>
      <c r="B52" s="49" t="s">
        <v>20</v>
      </c>
      <c r="C52" s="71">
        <v>0</v>
      </c>
      <c r="D52" s="72">
        <v>0</v>
      </c>
      <c r="E52" s="71">
        <v>0</v>
      </c>
      <c r="F52" s="72">
        <v>0</v>
      </c>
      <c r="G52" s="86">
        <v>0</v>
      </c>
    </row>
    <row r="53" spans="1:7" s="30" customFormat="1" ht="10.199999999999999" collapsed="1" x14ac:dyDescent="0.2">
      <c r="A53" s="88" t="s">
        <v>63</v>
      </c>
      <c r="B53" s="43" t="s">
        <v>11</v>
      </c>
      <c r="C53" s="65">
        <v>26866</v>
      </c>
      <c r="D53" s="66">
        <v>42064</v>
      </c>
      <c r="E53" s="65">
        <v>24966</v>
      </c>
      <c r="F53" s="66">
        <v>43740</v>
      </c>
      <c r="G53" s="83">
        <v>1900</v>
      </c>
    </row>
    <row r="54" spans="1:7" s="30" customFormat="1" ht="11.25" hidden="1" customHeight="1" outlineLevel="1" x14ac:dyDescent="0.2">
      <c r="A54" s="88"/>
      <c r="B54" s="46" t="s">
        <v>12</v>
      </c>
      <c r="C54" s="67">
        <v>25514</v>
      </c>
      <c r="D54" s="68">
        <v>30040</v>
      </c>
      <c r="E54" s="67">
        <v>23458</v>
      </c>
      <c r="F54" s="68">
        <v>27724</v>
      </c>
      <c r="G54" s="84">
        <v>2056</v>
      </c>
    </row>
    <row r="55" spans="1:7" s="30" customFormat="1" ht="11.25" hidden="1" customHeight="1" outlineLevel="1" x14ac:dyDescent="0.2">
      <c r="A55" s="88"/>
      <c r="B55" s="47" t="s">
        <v>13</v>
      </c>
      <c r="C55" s="69">
        <v>1023</v>
      </c>
      <c r="D55" s="70">
        <v>6343</v>
      </c>
      <c r="E55" s="69">
        <v>1075</v>
      </c>
      <c r="F55" s="70">
        <v>6645</v>
      </c>
      <c r="G55" s="85">
        <v>-52</v>
      </c>
    </row>
    <row r="56" spans="1:7" s="30" customFormat="1" ht="11.25" hidden="1" customHeight="1" outlineLevel="1" x14ac:dyDescent="0.2">
      <c r="A56" s="88"/>
      <c r="B56" s="48" t="s">
        <v>14</v>
      </c>
      <c r="C56" s="71">
        <v>253</v>
      </c>
      <c r="D56" s="72">
        <v>3246</v>
      </c>
      <c r="E56" s="71">
        <v>299</v>
      </c>
      <c r="F56" s="72">
        <v>3848</v>
      </c>
      <c r="G56" s="84">
        <v>-46</v>
      </c>
    </row>
    <row r="57" spans="1:7" s="30" customFormat="1" ht="11.25" hidden="1" customHeight="1" outlineLevel="1" x14ac:dyDescent="0.2">
      <c r="A57" s="88"/>
      <c r="B57" s="47" t="s">
        <v>15</v>
      </c>
      <c r="C57" s="69">
        <v>68</v>
      </c>
      <c r="D57" s="70">
        <v>1816</v>
      </c>
      <c r="E57" s="69">
        <v>107</v>
      </c>
      <c r="F57" s="70">
        <v>3122</v>
      </c>
      <c r="G57" s="85">
        <v>-39</v>
      </c>
    </row>
    <row r="58" spans="1:7" s="30" customFormat="1" ht="11.25" hidden="1" customHeight="1" outlineLevel="1" x14ac:dyDescent="0.2">
      <c r="A58" s="88"/>
      <c r="B58" s="48" t="s">
        <v>16</v>
      </c>
      <c r="C58" s="71">
        <v>7</v>
      </c>
      <c r="D58" s="72">
        <v>438</v>
      </c>
      <c r="E58" s="71">
        <v>19</v>
      </c>
      <c r="F58" s="72">
        <v>1304</v>
      </c>
      <c r="G58" s="84">
        <v>-12</v>
      </c>
    </row>
    <row r="59" spans="1:7" s="30" customFormat="1" ht="11.25" hidden="1" customHeight="1" outlineLevel="1" x14ac:dyDescent="0.2">
      <c r="A59" s="88"/>
      <c r="B59" s="47" t="s">
        <v>17</v>
      </c>
      <c r="C59" s="69">
        <v>1</v>
      </c>
      <c r="D59" s="70">
        <v>181</v>
      </c>
      <c r="E59" s="69">
        <v>7</v>
      </c>
      <c r="F59" s="70">
        <v>864</v>
      </c>
      <c r="G59" s="85">
        <v>-6</v>
      </c>
    </row>
    <row r="60" spans="1:7" s="30" customFormat="1" ht="11.25" hidden="1" customHeight="1" outlineLevel="1" x14ac:dyDescent="0.2">
      <c r="A60" s="88"/>
      <c r="B60" s="48" t="s">
        <v>18</v>
      </c>
      <c r="C60" s="71">
        <v>0</v>
      </c>
      <c r="D60" s="72">
        <v>0</v>
      </c>
      <c r="E60" s="71">
        <v>1</v>
      </c>
      <c r="F60" s="72">
        <v>233</v>
      </c>
      <c r="G60" s="84">
        <v>-1</v>
      </c>
    </row>
    <row r="61" spans="1:7" s="30" customFormat="1" ht="11.25" hidden="1" customHeight="1" outlineLevel="1" x14ac:dyDescent="0.2">
      <c r="A61" s="88"/>
      <c r="B61" s="47" t="s">
        <v>19</v>
      </c>
      <c r="C61" s="69">
        <v>0</v>
      </c>
      <c r="D61" s="70">
        <v>0</v>
      </c>
      <c r="E61" s="69">
        <v>0</v>
      </c>
      <c r="F61" s="70">
        <v>0</v>
      </c>
      <c r="G61" s="85">
        <v>0</v>
      </c>
    </row>
    <row r="62" spans="1:7" s="30" customFormat="1" ht="11.25" hidden="1" customHeight="1" outlineLevel="1" x14ac:dyDescent="0.2">
      <c r="A62" s="88"/>
      <c r="B62" s="49" t="s">
        <v>20</v>
      </c>
      <c r="C62" s="71">
        <v>0</v>
      </c>
      <c r="D62" s="72">
        <v>0</v>
      </c>
      <c r="E62" s="71">
        <v>0</v>
      </c>
      <c r="F62" s="72">
        <v>0</v>
      </c>
      <c r="G62" s="86">
        <v>0</v>
      </c>
    </row>
    <row r="63" spans="1:7" s="30" customFormat="1" ht="10.199999999999999" collapsed="1" x14ac:dyDescent="0.2">
      <c r="A63" s="88" t="s">
        <v>62</v>
      </c>
      <c r="B63" s="43" t="s">
        <v>11</v>
      </c>
      <c r="C63" s="65">
        <v>27910</v>
      </c>
      <c r="D63" s="66">
        <v>43107</v>
      </c>
      <c r="E63" s="65">
        <v>23400</v>
      </c>
      <c r="F63" s="66">
        <v>44251</v>
      </c>
      <c r="G63" s="83">
        <v>4510</v>
      </c>
    </row>
    <row r="64" spans="1:7" s="30" customFormat="1" ht="11.25" hidden="1" customHeight="1" outlineLevel="1" x14ac:dyDescent="0.2">
      <c r="A64" s="88"/>
      <c r="B64" s="46" t="s">
        <v>12</v>
      </c>
      <c r="C64" s="67">
        <v>26653</v>
      </c>
      <c r="D64" s="68">
        <v>31351</v>
      </c>
      <c r="E64" s="67">
        <v>21771</v>
      </c>
      <c r="F64" s="68">
        <v>25473</v>
      </c>
      <c r="G64" s="84">
        <v>4882</v>
      </c>
    </row>
    <row r="65" spans="1:7" s="30" customFormat="1" ht="11.25" hidden="1" customHeight="1" outlineLevel="1" x14ac:dyDescent="0.2">
      <c r="A65" s="88"/>
      <c r="B65" s="47" t="s">
        <v>13</v>
      </c>
      <c r="C65" s="69">
        <v>953</v>
      </c>
      <c r="D65" s="70">
        <v>5829</v>
      </c>
      <c r="E65" s="69">
        <v>1080</v>
      </c>
      <c r="F65" s="70">
        <v>6707</v>
      </c>
      <c r="G65" s="85">
        <v>-127</v>
      </c>
    </row>
    <row r="66" spans="1:7" s="30" customFormat="1" ht="11.25" hidden="1" customHeight="1" outlineLevel="1" x14ac:dyDescent="0.2">
      <c r="A66" s="88"/>
      <c r="B66" s="48" t="s">
        <v>14</v>
      </c>
      <c r="C66" s="71">
        <v>216</v>
      </c>
      <c r="D66" s="72">
        <v>2794</v>
      </c>
      <c r="E66" s="71">
        <v>361</v>
      </c>
      <c r="F66" s="72">
        <v>4649</v>
      </c>
      <c r="G66" s="84">
        <v>-145</v>
      </c>
    </row>
    <row r="67" spans="1:7" s="30" customFormat="1" ht="11.25" hidden="1" customHeight="1" outlineLevel="1" x14ac:dyDescent="0.2">
      <c r="A67" s="88"/>
      <c r="B67" s="47" t="s">
        <v>15</v>
      </c>
      <c r="C67" s="69">
        <v>77</v>
      </c>
      <c r="D67" s="70">
        <v>2048</v>
      </c>
      <c r="E67" s="69">
        <v>159</v>
      </c>
      <c r="F67" s="70">
        <v>4334</v>
      </c>
      <c r="G67" s="85">
        <v>-82</v>
      </c>
    </row>
    <row r="68" spans="1:7" s="30" customFormat="1" ht="11.25" hidden="1" customHeight="1" outlineLevel="1" x14ac:dyDescent="0.2">
      <c r="A68" s="88"/>
      <c r="B68" s="48" t="s">
        <v>16</v>
      </c>
      <c r="C68" s="71">
        <v>7</v>
      </c>
      <c r="D68" s="72">
        <v>477</v>
      </c>
      <c r="E68" s="71">
        <v>18</v>
      </c>
      <c r="F68" s="72">
        <v>1144</v>
      </c>
      <c r="G68" s="84">
        <v>-11</v>
      </c>
    </row>
    <row r="69" spans="1:7" s="30" customFormat="1" ht="11.25" hidden="1" customHeight="1" outlineLevel="1" x14ac:dyDescent="0.2">
      <c r="A69" s="88"/>
      <c r="B69" s="47" t="s">
        <v>17</v>
      </c>
      <c r="C69" s="69">
        <v>3</v>
      </c>
      <c r="D69" s="70">
        <v>332</v>
      </c>
      <c r="E69" s="69">
        <v>7</v>
      </c>
      <c r="F69" s="70">
        <v>979</v>
      </c>
      <c r="G69" s="85">
        <v>-4</v>
      </c>
    </row>
    <row r="70" spans="1:7" s="30" customFormat="1" ht="11.25" hidden="1" customHeight="1" outlineLevel="1" x14ac:dyDescent="0.2">
      <c r="A70" s="88"/>
      <c r="B70" s="48" t="s">
        <v>18</v>
      </c>
      <c r="C70" s="71">
        <v>1</v>
      </c>
      <c r="D70" s="72">
        <v>276</v>
      </c>
      <c r="E70" s="71">
        <v>4</v>
      </c>
      <c r="F70" s="72">
        <v>965</v>
      </c>
      <c r="G70" s="84">
        <v>-3</v>
      </c>
    </row>
    <row r="71" spans="1:7" s="30" customFormat="1" ht="11.25" hidden="1" customHeight="1" outlineLevel="1" x14ac:dyDescent="0.2">
      <c r="A71" s="88"/>
      <c r="B71" s="47" t="s">
        <v>19</v>
      </c>
      <c r="C71" s="69">
        <v>0</v>
      </c>
      <c r="D71" s="70">
        <v>0</v>
      </c>
      <c r="E71" s="69">
        <v>0</v>
      </c>
      <c r="F71" s="70">
        <v>0</v>
      </c>
      <c r="G71" s="85">
        <v>0</v>
      </c>
    </row>
    <row r="72" spans="1:7" s="30" customFormat="1" ht="11.25" hidden="1" customHeight="1" outlineLevel="1" x14ac:dyDescent="0.2">
      <c r="A72" s="88"/>
      <c r="B72" s="49" t="s">
        <v>20</v>
      </c>
      <c r="C72" s="71">
        <v>0</v>
      </c>
      <c r="D72" s="72">
        <v>0</v>
      </c>
      <c r="E72" s="71">
        <v>0</v>
      </c>
      <c r="F72" s="72">
        <v>0</v>
      </c>
      <c r="G72" s="86">
        <v>0</v>
      </c>
    </row>
    <row r="73" spans="1:7" s="30" customFormat="1" ht="10.199999999999999" collapsed="1" x14ac:dyDescent="0.2">
      <c r="A73" s="88" t="s">
        <v>61</v>
      </c>
      <c r="B73" s="43" t="s">
        <v>11</v>
      </c>
      <c r="C73" s="65">
        <v>25997</v>
      </c>
      <c r="D73" s="66">
        <v>41055</v>
      </c>
      <c r="E73" s="65">
        <v>23093</v>
      </c>
      <c r="F73" s="66">
        <v>42348</v>
      </c>
      <c r="G73" s="83">
        <v>2904</v>
      </c>
    </row>
    <row r="74" spans="1:7" s="30" customFormat="1" ht="11.25" hidden="1" customHeight="1" outlineLevel="1" x14ac:dyDescent="0.2">
      <c r="A74" s="88"/>
      <c r="B74" s="46" t="s">
        <v>12</v>
      </c>
      <c r="C74" s="67">
        <v>24742</v>
      </c>
      <c r="D74" s="68">
        <v>28991</v>
      </c>
      <c r="E74" s="67">
        <v>21595</v>
      </c>
      <c r="F74" s="68">
        <v>25937</v>
      </c>
      <c r="G74" s="84">
        <v>3147</v>
      </c>
    </row>
    <row r="75" spans="1:7" s="30" customFormat="1" ht="11.25" hidden="1" customHeight="1" outlineLevel="1" x14ac:dyDescent="0.2">
      <c r="A75" s="88"/>
      <c r="B75" s="47" t="s">
        <v>13</v>
      </c>
      <c r="C75" s="69">
        <v>941</v>
      </c>
      <c r="D75" s="70">
        <v>5822</v>
      </c>
      <c r="E75" s="69">
        <v>1025</v>
      </c>
      <c r="F75" s="70">
        <v>6449</v>
      </c>
      <c r="G75" s="85">
        <v>-84</v>
      </c>
    </row>
    <row r="76" spans="1:7" s="30" customFormat="1" ht="11.25" hidden="1" customHeight="1" outlineLevel="1" x14ac:dyDescent="0.2">
      <c r="A76" s="88"/>
      <c r="B76" s="48" t="s">
        <v>14</v>
      </c>
      <c r="C76" s="71">
        <v>221</v>
      </c>
      <c r="D76" s="72">
        <v>2812</v>
      </c>
      <c r="E76" s="71">
        <v>342</v>
      </c>
      <c r="F76" s="72">
        <v>4413</v>
      </c>
      <c r="G76" s="84">
        <v>-121</v>
      </c>
    </row>
    <row r="77" spans="1:7" s="30" customFormat="1" ht="11.25" hidden="1" customHeight="1" outlineLevel="1" x14ac:dyDescent="0.2">
      <c r="A77" s="88"/>
      <c r="B77" s="47" t="s">
        <v>15</v>
      </c>
      <c r="C77" s="69">
        <v>77</v>
      </c>
      <c r="D77" s="70">
        <v>2088</v>
      </c>
      <c r="E77" s="69">
        <v>101</v>
      </c>
      <c r="F77" s="70">
        <v>2981</v>
      </c>
      <c r="G77" s="85">
        <v>-24</v>
      </c>
    </row>
    <row r="78" spans="1:7" s="30" customFormat="1" ht="11.25" hidden="1" customHeight="1" outlineLevel="1" x14ac:dyDescent="0.2">
      <c r="A78" s="88"/>
      <c r="B78" s="48" t="s">
        <v>16</v>
      </c>
      <c r="C78" s="71">
        <v>13</v>
      </c>
      <c r="D78" s="72">
        <v>827</v>
      </c>
      <c r="E78" s="71">
        <v>26</v>
      </c>
      <c r="F78" s="72">
        <v>1811</v>
      </c>
      <c r="G78" s="84">
        <v>-13</v>
      </c>
    </row>
    <row r="79" spans="1:7" s="30" customFormat="1" ht="11.25" hidden="1" customHeight="1" outlineLevel="1" x14ac:dyDescent="0.2">
      <c r="A79" s="88"/>
      <c r="B79" s="47" t="s">
        <v>17</v>
      </c>
      <c r="C79" s="69">
        <v>2</v>
      </c>
      <c r="D79" s="70">
        <v>237</v>
      </c>
      <c r="E79" s="69">
        <v>3</v>
      </c>
      <c r="F79" s="70">
        <v>412</v>
      </c>
      <c r="G79" s="85">
        <v>-1</v>
      </c>
    </row>
    <row r="80" spans="1:7" s="30" customFormat="1" ht="11.25" hidden="1" customHeight="1" outlineLevel="1" x14ac:dyDescent="0.2">
      <c r="A80" s="88"/>
      <c r="B80" s="48" t="s">
        <v>18</v>
      </c>
      <c r="C80" s="71">
        <v>1</v>
      </c>
      <c r="D80" s="72">
        <v>278</v>
      </c>
      <c r="E80" s="71">
        <v>1</v>
      </c>
      <c r="F80" s="72">
        <v>345</v>
      </c>
      <c r="G80" s="84">
        <v>0</v>
      </c>
    </row>
    <row r="81" spans="1:7" s="30" customFormat="1" ht="11.25" hidden="1" customHeight="1" outlineLevel="1" x14ac:dyDescent="0.2">
      <c r="A81" s="88"/>
      <c r="B81" s="47" t="s">
        <v>19</v>
      </c>
      <c r="C81" s="69">
        <v>0</v>
      </c>
      <c r="D81" s="70">
        <v>0</v>
      </c>
      <c r="E81" s="69">
        <v>0</v>
      </c>
      <c r="F81" s="70">
        <v>0</v>
      </c>
      <c r="G81" s="85">
        <v>0</v>
      </c>
    </row>
    <row r="82" spans="1:7" s="30" customFormat="1" ht="11.25" hidden="1" customHeight="1" outlineLevel="1" x14ac:dyDescent="0.2">
      <c r="A82" s="88"/>
      <c r="B82" s="49" t="s">
        <v>20</v>
      </c>
      <c r="C82" s="71">
        <v>0</v>
      </c>
      <c r="D82" s="72">
        <v>0</v>
      </c>
      <c r="E82" s="71">
        <v>0</v>
      </c>
      <c r="F82" s="72">
        <v>0</v>
      </c>
      <c r="G82" s="86">
        <v>0</v>
      </c>
    </row>
    <row r="83" spans="1:7" s="30" customFormat="1" ht="10.199999999999999" collapsed="1" x14ac:dyDescent="0.2">
      <c r="A83" s="88" t="s">
        <v>58</v>
      </c>
      <c r="B83" s="43" t="s">
        <v>11</v>
      </c>
      <c r="C83" s="65">
        <v>23795</v>
      </c>
      <c r="D83" s="66">
        <v>37800</v>
      </c>
      <c r="E83" s="65">
        <v>23684</v>
      </c>
      <c r="F83" s="66">
        <v>45348</v>
      </c>
      <c r="G83" s="83">
        <v>111</v>
      </c>
    </row>
    <row r="84" spans="1:7" s="30" customFormat="1" ht="11.25" hidden="1" customHeight="1" outlineLevel="1" x14ac:dyDescent="0.2">
      <c r="A84" s="88"/>
      <c r="B84" s="46" t="s">
        <v>12</v>
      </c>
      <c r="C84" s="67">
        <v>22611</v>
      </c>
      <c r="D84" s="68">
        <v>26419</v>
      </c>
      <c r="E84" s="67">
        <v>22097</v>
      </c>
      <c r="F84" s="68">
        <v>26842</v>
      </c>
      <c r="G84" s="84">
        <v>514</v>
      </c>
    </row>
    <row r="85" spans="1:7" s="30" customFormat="1" ht="11.25" hidden="1" customHeight="1" outlineLevel="1" x14ac:dyDescent="0.2">
      <c r="A85" s="88"/>
      <c r="B85" s="47" t="s">
        <v>13</v>
      </c>
      <c r="C85" s="69">
        <v>886</v>
      </c>
      <c r="D85" s="70">
        <v>5452</v>
      </c>
      <c r="E85" s="69">
        <v>1075</v>
      </c>
      <c r="F85" s="70">
        <v>6766</v>
      </c>
      <c r="G85" s="85">
        <v>-189</v>
      </c>
    </row>
    <row r="86" spans="1:7" s="30" customFormat="1" ht="11.25" hidden="1" customHeight="1" outlineLevel="1" x14ac:dyDescent="0.2">
      <c r="A86" s="88"/>
      <c r="B86" s="48" t="s">
        <v>14</v>
      </c>
      <c r="C86" s="71">
        <v>201</v>
      </c>
      <c r="D86" s="72">
        <v>2510</v>
      </c>
      <c r="E86" s="71">
        <v>331</v>
      </c>
      <c r="F86" s="72">
        <v>4340</v>
      </c>
      <c r="G86" s="84">
        <v>-130</v>
      </c>
    </row>
    <row r="87" spans="1:7" s="30" customFormat="1" ht="11.25" hidden="1" customHeight="1" outlineLevel="1" x14ac:dyDescent="0.2">
      <c r="A87" s="88"/>
      <c r="B87" s="47" t="s">
        <v>15</v>
      </c>
      <c r="C87" s="69">
        <v>87</v>
      </c>
      <c r="D87" s="70">
        <v>2582</v>
      </c>
      <c r="E87" s="69">
        <v>147</v>
      </c>
      <c r="F87" s="70">
        <v>4236</v>
      </c>
      <c r="G87" s="85">
        <v>-60</v>
      </c>
    </row>
    <row r="88" spans="1:7" s="30" customFormat="1" ht="11.25" hidden="1" customHeight="1" outlineLevel="1" x14ac:dyDescent="0.2">
      <c r="A88" s="88"/>
      <c r="B88" s="48" t="s">
        <v>16</v>
      </c>
      <c r="C88" s="71">
        <v>7</v>
      </c>
      <c r="D88" s="72">
        <v>405</v>
      </c>
      <c r="E88" s="71">
        <v>24</v>
      </c>
      <c r="F88" s="72">
        <v>1605</v>
      </c>
      <c r="G88" s="84">
        <v>-17</v>
      </c>
    </row>
    <row r="89" spans="1:7" s="30" customFormat="1" ht="11.25" hidden="1" customHeight="1" outlineLevel="1" x14ac:dyDescent="0.2">
      <c r="A89" s="88"/>
      <c r="B89" s="47" t="s">
        <v>17</v>
      </c>
      <c r="C89" s="69">
        <v>3</v>
      </c>
      <c r="D89" s="70">
        <v>432</v>
      </c>
      <c r="E89" s="69">
        <v>8</v>
      </c>
      <c r="F89" s="70">
        <v>1114</v>
      </c>
      <c r="G89" s="85">
        <v>-5</v>
      </c>
    </row>
    <row r="90" spans="1:7" s="30" customFormat="1" ht="11.25" hidden="1" customHeight="1" outlineLevel="1" x14ac:dyDescent="0.2">
      <c r="A90" s="88"/>
      <c r="B90" s="48" t="s">
        <v>18</v>
      </c>
      <c r="C90" s="71">
        <v>0</v>
      </c>
      <c r="D90" s="72">
        <v>0</v>
      </c>
      <c r="E90" s="71">
        <v>2</v>
      </c>
      <c r="F90" s="72">
        <v>445</v>
      </c>
      <c r="G90" s="84">
        <v>-2</v>
      </c>
    </row>
    <row r="91" spans="1:7" s="30" customFormat="1" ht="11.25" hidden="1" customHeight="1" outlineLevel="1" x14ac:dyDescent="0.2">
      <c r="A91" s="88"/>
      <c r="B91" s="47" t="s">
        <v>19</v>
      </c>
      <c r="C91" s="69">
        <v>0</v>
      </c>
      <c r="D91" s="70">
        <v>0</v>
      </c>
      <c r="E91" s="69">
        <v>0</v>
      </c>
      <c r="F91" s="70">
        <v>0</v>
      </c>
      <c r="G91" s="85">
        <v>0</v>
      </c>
    </row>
    <row r="92" spans="1:7" s="30" customFormat="1" ht="11.25" hidden="1" customHeight="1" outlineLevel="1" x14ac:dyDescent="0.2">
      <c r="A92" s="88"/>
      <c r="B92" s="49" t="s">
        <v>20</v>
      </c>
      <c r="C92" s="71">
        <v>0</v>
      </c>
      <c r="D92" s="72">
        <v>0</v>
      </c>
      <c r="E92" s="71">
        <v>0</v>
      </c>
      <c r="F92" s="72">
        <v>0</v>
      </c>
      <c r="G92" s="86">
        <v>0</v>
      </c>
    </row>
    <row r="93" spans="1:7" s="30" customFormat="1" ht="10.199999999999999" collapsed="1" x14ac:dyDescent="0.2">
      <c r="A93" s="88" t="s">
        <v>57</v>
      </c>
      <c r="B93" s="43" t="s">
        <v>11</v>
      </c>
      <c r="C93" s="65">
        <v>23397</v>
      </c>
      <c r="D93" s="66">
        <v>36953</v>
      </c>
      <c r="E93" s="65">
        <v>24654</v>
      </c>
      <c r="F93" s="66">
        <v>49149</v>
      </c>
      <c r="G93" s="83">
        <v>-1257</v>
      </c>
    </row>
    <row r="94" spans="1:7" s="30" customFormat="1" ht="11.25" hidden="1" customHeight="1" outlineLevel="1" x14ac:dyDescent="0.2">
      <c r="A94" s="88"/>
      <c r="B94" s="46" t="s">
        <v>12</v>
      </c>
      <c r="C94" s="67">
        <v>22189</v>
      </c>
      <c r="D94" s="68">
        <v>25978</v>
      </c>
      <c r="E94" s="67">
        <v>22894</v>
      </c>
      <c r="F94" s="68">
        <v>27652</v>
      </c>
      <c r="G94" s="84">
        <v>-705</v>
      </c>
    </row>
    <row r="95" spans="1:7" s="30" customFormat="1" ht="11.25" hidden="1" customHeight="1" outlineLevel="1" x14ac:dyDescent="0.2">
      <c r="A95" s="88"/>
      <c r="B95" s="47" t="s">
        <v>13</v>
      </c>
      <c r="C95" s="69">
        <v>897</v>
      </c>
      <c r="D95" s="70">
        <v>5528</v>
      </c>
      <c r="E95" s="69">
        <v>1154</v>
      </c>
      <c r="F95" s="70">
        <v>7295</v>
      </c>
      <c r="G95" s="85">
        <v>-257</v>
      </c>
    </row>
    <row r="96" spans="1:7" s="30" customFormat="1" ht="11.25" hidden="1" customHeight="1" outlineLevel="1" x14ac:dyDescent="0.2">
      <c r="A96" s="88"/>
      <c r="B96" s="48" t="s">
        <v>14</v>
      </c>
      <c r="C96" s="71">
        <v>240</v>
      </c>
      <c r="D96" s="72">
        <v>3100</v>
      </c>
      <c r="E96" s="71">
        <v>383</v>
      </c>
      <c r="F96" s="72">
        <v>4912</v>
      </c>
      <c r="G96" s="84">
        <v>-143</v>
      </c>
    </row>
    <row r="97" spans="1:7" s="30" customFormat="1" ht="11.25" hidden="1" customHeight="1" outlineLevel="1" x14ac:dyDescent="0.2">
      <c r="A97" s="88"/>
      <c r="B97" s="47" t="s">
        <v>15</v>
      </c>
      <c r="C97" s="69">
        <v>60</v>
      </c>
      <c r="D97" s="70">
        <v>1594</v>
      </c>
      <c r="E97" s="69">
        <v>174</v>
      </c>
      <c r="F97" s="70">
        <v>4916</v>
      </c>
      <c r="G97" s="85">
        <v>-114</v>
      </c>
    </row>
    <row r="98" spans="1:7" s="30" customFormat="1" ht="11.25" hidden="1" customHeight="1" outlineLevel="1" x14ac:dyDescent="0.2">
      <c r="A98" s="88"/>
      <c r="B98" s="48" t="s">
        <v>16</v>
      </c>
      <c r="C98" s="71">
        <v>9</v>
      </c>
      <c r="D98" s="72">
        <v>542</v>
      </c>
      <c r="E98" s="71">
        <v>36</v>
      </c>
      <c r="F98" s="72">
        <v>2531</v>
      </c>
      <c r="G98" s="84">
        <v>-27</v>
      </c>
    </row>
    <row r="99" spans="1:7" s="30" customFormat="1" ht="11.25" hidden="1" customHeight="1" outlineLevel="1" x14ac:dyDescent="0.2">
      <c r="A99" s="88"/>
      <c r="B99" s="47" t="s">
        <v>17</v>
      </c>
      <c r="C99" s="69">
        <v>2</v>
      </c>
      <c r="D99" s="70">
        <v>211</v>
      </c>
      <c r="E99" s="69">
        <v>12</v>
      </c>
      <c r="F99" s="70">
        <v>1591</v>
      </c>
      <c r="G99" s="85">
        <v>-10</v>
      </c>
    </row>
    <row r="100" spans="1:7" s="30" customFormat="1" ht="11.25" hidden="1" customHeight="1" outlineLevel="1" x14ac:dyDescent="0.2">
      <c r="A100" s="88"/>
      <c r="B100" s="48" t="s">
        <v>18</v>
      </c>
      <c r="C100" s="71">
        <v>0</v>
      </c>
      <c r="D100" s="72">
        <v>0</v>
      </c>
      <c r="E100" s="71">
        <v>1</v>
      </c>
      <c r="F100" s="72">
        <v>252</v>
      </c>
      <c r="G100" s="84">
        <v>-1</v>
      </c>
    </row>
    <row r="101" spans="1:7" s="30" customFormat="1" ht="11.25" hidden="1" customHeight="1" outlineLevel="1" x14ac:dyDescent="0.2">
      <c r="A101" s="88"/>
      <c r="B101" s="47" t="s">
        <v>19</v>
      </c>
      <c r="C101" s="69">
        <v>0</v>
      </c>
      <c r="D101" s="70">
        <v>0</v>
      </c>
      <c r="E101" s="69">
        <v>0</v>
      </c>
      <c r="F101" s="70">
        <v>0</v>
      </c>
      <c r="G101" s="85">
        <v>0</v>
      </c>
    </row>
    <row r="102" spans="1:7" s="30" customFormat="1" ht="11.25" hidden="1" customHeight="1" outlineLevel="1" x14ac:dyDescent="0.2">
      <c r="A102" s="88"/>
      <c r="B102" s="49" t="s">
        <v>20</v>
      </c>
      <c r="C102" s="71">
        <v>0</v>
      </c>
      <c r="D102" s="72">
        <v>0</v>
      </c>
      <c r="E102" s="71">
        <v>0</v>
      </c>
      <c r="F102" s="72">
        <v>0</v>
      </c>
      <c r="G102" s="86">
        <v>0</v>
      </c>
    </row>
    <row r="103" spans="1:7" s="30" customFormat="1" ht="10.199999999999999" collapsed="1" x14ac:dyDescent="0.2">
      <c r="A103" s="88" t="s">
        <v>56</v>
      </c>
      <c r="B103" s="43" t="s">
        <v>11</v>
      </c>
      <c r="C103" s="65">
        <v>22999</v>
      </c>
      <c r="D103" s="66">
        <v>36061</v>
      </c>
      <c r="E103" s="65">
        <v>25216</v>
      </c>
      <c r="F103" s="66">
        <v>48290</v>
      </c>
      <c r="G103" s="83">
        <v>-2217</v>
      </c>
    </row>
    <row r="104" spans="1:7" s="30" customFormat="1" ht="11.25" hidden="1" customHeight="1" outlineLevel="1" x14ac:dyDescent="0.2">
      <c r="A104" s="88"/>
      <c r="B104" s="46" t="s">
        <v>12</v>
      </c>
      <c r="C104" s="67">
        <v>21887</v>
      </c>
      <c r="D104" s="68">
        <v>25579</v>
      </c>
      <c r="E104" s="67">
        <v>23469</v>
      </c>
      <c r="F104" s="68">
        <v>28290</v>
      </c>
      <c r="G104" s="84">
        <v>-1582</v>
      </c>
    </row>
    <row r="105" spans="1:7" s="30" customFormat="1" ht="11.25" hidden="1" customHeight="1" outlineLevel="1" x14ac:dyDescent="0.2">
      <c r="A105" s="88"/>
      <c r="B105" s="47" t="s">
        <v>13</v>
      </c>
      <c r="C105" s="69">
        <v>818</v>
      </c>
      <c r="D105" s="70">
        <v>5061</v>
      </c>
      <c r="E105" s="69">
        <v>1166</v>
      </c>
      <c r="F105" s="70">
        <v>7285</v>
      </c>
      <c r="G105" s="85">
        <v>-348</v>
      </c>
    </row>
    <row r="106" spans="1:7" s="30" customFormat="1" ht="11.25" hidden="1" customHeight="1" outlineLevel="1" x14ac:dyDescent="0.2">
      <c r="A106" s="88"/>
      <c r="B106" s="48" t="s">
        <v>14</v>
      </c>
      <c r="C106" s="71">
        <v>209</v>
      </c>
      <c r="D106" s="72">
        <v>2676</v>
      </c>
      <c r="E106" s="71">
        <v>375</v>
      </c>
      <c r="F106" s="72">
        <v>4866</v>
      </c>
      <c r="G106" s="84">
        <v>-166</v>
      </c>
    </row>
    <row r="107" spans="1:7" s="30" customFormat="1" ht="11.25" hidden="1" customHeight="1" outlineLevel="1" x14ac:dyDescent="0.2">
      <c r="A107" s="88"/>
      <c r="B107" s="47" t="s">
        <v>15</v>
      </c>
      <c r="C107" s="69">
        <v>78</v>
      </c>
      <c r="D107" s="70">
        <v>2214</v>
      </c>
      <c r="E107" s="69">
        <v>164</v>
      </c>
      <c r="F107" s="70">
        <v>4820</v>
      </c>
      <c r="G107" s="85">
        <v>-86</v>
      </c>
    </row>
    <row r="108" spans="1:7" s="30" customFormat="1" ht="11.25" hidden="1" customHeight="1" outlineLevel="1" x14ac:dyDescent="0.2">
      <c r="A108" s="88"/>
      <c r="B108" s="48" t="s">
        <v>16</v>
      </c>
      <c r="C108" s="71">
        <v>6</v>
      </c>
      <c r="D108" s="72">
        <v>379</v>
      </c>
      <c r="E108" s="71">
        <v>39</v>
      </c>
      <c r="F108" s="72">
        <v>2590</v>
      </c>
      <c r="G108" s="84">
        <v>-33</v>
      </c>
    </row>
    <row r="109" spans="1:7" s="30" customFormat="1" ht="11.25" hidden="1" customHeight="1" outlineLevel="1" x14ac:dyDescent="0.2">
      <c r="A109" s="88"/>
      <c r="B109" s="47" t="s">
        <v>17</v>
      </c>
      <c r="C109" s="69">
        <v>1</v>
      </c>
      <c r="D109" s="70">
        <v>152</v>
      </c>
      <c r="E109" s="69">
        <v>3</v>
      </c>
      <c r="F109" s="70">
        <v>439</v>
      </c>
      <c r="G109" s="85">
        <v>-2</v>
      </c>
    </row>
    <row r="110" spans="1:7" s="30" customFormat="1" ht="11.25" hidden="1" customHeight="1" outlineLevel="1" x14ac:dyDescent="0.2">
      <c r="A110" s="88"/>
      <c r="B110" s="48" t="s">
        <v>18</v>
      </c>
      <c r="C110" s="71">
        <v>0</v>
      </c>
      <c r="D110" s="72">
        <v>0</v>
      </c>
      <c r="E110" s="71">
        <v>0</v>
      </c>
      <c r="F110" s="72">
        <v>0</v>
      </c>
      <c r="G110" s="84">
        <v>0</v>
      </c>
    </row>
    <row r="111" spans="1:7" s="30" customFormat="1" ht="11.25" hidden="1" customHeight="1" outlineLevel="1" x14ac:dyDescent="0.2">
      <c r="A111" s="88"/>
      <c r="B111" s="47" t="s">
        <v>19</v>
      </c>
      <c r="C111" s="69">
        <v>0</v>
      </c>
      <c r="D111" s="70">
        <v>0</v>
      </c>
      <c r="E111" s="69">
        <v>0</v>
      </c>
      <c r="F111" s="70">
        <v>0</v>
      </c>
      <c r="G111" s="85">
        <v>0</v>
      </c>
    </row>
    <row r="112" spans="1:7" s="30" customFormat="1" ht="11.25" hidden="1" customHeight="1" outlineLevel="1" x14ac:dyDescent="0.2">
      <c r="A112" s="88"/>
      <c r="B112" s="49" t="s">
        <v>20</v>
      </c>
      <c r="C112" s="71">
        <v>0</v>
      </c>
      <c r="D112" s="72">
        <v>0</v>
      </c>
      <c r="E112" s="71">
        <v>0</v>
      </c>
      <c r="F112" s="72">
        <v>0</v>
      </c>
      <c r="G112" s="86">
        <v>0</v>
      </c>
    </row>
    <row r="113" spans="1:7" s="30" customFormat="1" ht="10.199999999999999" collapsed="1" x14ac:dyDescent="0.2">
      <c r="A113" s="88" t="s">
        <v>55</v>
      </c>
      <c r="B113" s="43" t="s">
        <v>11</v>
      </c>
      <c r="C113" s="65">
        <v>24168</v>
      </c>
      <c r="D113" s="66">
        <v>37674</v>
      </c>
      <c r="E113" s="65">
        <v>25420</v>
      </c>
      <c r="F113" s="66">
        <v>47585</v>
      </c>
      <c r="G113" s="83">
        <v>-1252</v>
      </c>
    </row>
    <row r="114" spans="1:7" s="30" customFormat="1" ht="11.25" hidden="1" customHeight="1" outlineLevel="1" x14ac:dyDescent="0.2">
      <c r="A114" s="88"/>
      <c r="B114" s="46" t="s">
        <v>12</v>
      </c>
      <c r="C114" s="67">
        <v>22992</v>
      </c>
      <c r="D114" s="68">
        <v>26820</v>
      </c>
      <c r="E114" s="67">
        <v>23650</v>
      </c>
      <c r="F114" s="68">
        <v>28254</v>
      </c>
      <c r="G114" s="84">
        <v>-658</v>
      </c>
    </row>
    <row r="115" spans="1:7" s="30" customFormat="1" ht="11.25" hidden="1" customHeight="1" outlineLevel="1" x14ac:dyDescent="0.2">
      <c r="A115" s="88"/>
      <c r="B115" s="47" t="s">
        <v>13</v>
      </c>
      <c r="C115" s="69">
        <v>863</v>
      </c>
      <c r="D115" s="70">
        <v>5295</v>
      </c>
      <c r="E115" s="69">
        <v>1198</v>
      </c>
      <c r="F115" s="70">
        <v>7500</v>
      </c>
      <c r="G115" s="85">
        <v>-335</v>
      </c>
    </row>
    <row r="116" spans="1:7" s="30" customFormat="1" ht="11.25" hidden="1" customHeight="1" outlineLevel="1" x14ac:dyDescent="0.2">
      <c r="A116" s="88"/>
      <c r="B116" s="48" t="s">
        <v>14</v>
      </c>
      <c r="C116" s="71">
        <v>233</v>
      </c>
      <c r="D116" s="72">
        <v>2999</v>
      </c>
      <c r="E116" s="71">
        <v>402</v>
      </c>
      <c r="F116" s="72">
        <v>5370</v>
      </c>
      <c r="G116" s="84">
        <v>-169</v>
      </c>
    </row>
    <row r="117" spans="1:7" s="30" customFormat="1" ht="11.25" hidden="1" customHeight="1" outlineLevel="1" x14ac:dyDescent="0.2">
      <c r="A117" s="88"/>
      <c r="B117" s="47" t="s">
        <v>15</v>
      </c>
      <c r="C117" s="69">
        <v>72</v>
      </c>
      <c r="D117" s="70">
        <v>1983</v>
      </c>
      <c r="E117" s="69">
        <v>139</v>
      </c>
      <c r="F117" s="70">
        <v>4040</v>
      </c>
      <c r="G117" s="85">
        <v>-67</v>
      </c>
    </row>
    <row r="118" spans="1:7" s="30" customFormat="1" ht="11.25" hidden="1" customHeight="1" outlineLevel="1" x14ac:dyDescent="0.2">
      <c r="A118" s="88"/>
      <c r="B118" s="48" t="s">
        <v>16</v>
      </c>
      <c r="C118" s="71">
        <v>8</v>
      </c>
      <c r="D118" s="72">
        <v>577</v>
      </c>
      <c r="E118" s="71">
        <v>27</v>
      </c>
      <c r="F118" s="72">
        <v>1737</v>
      </c>
      <c r="G118" s="84">
        <v>-19</v>
      </c>
    </row>
    <row r="119" spans="1:7" s="30" customFormat="1" ht="11.25" hidden="1" customHeight="1" outlineLevel="1" x14ac:dyDescent="0.2">
      <c r="A119" s="88"/>
      <c r="B119" s="47" t="s">
        <v>17</v>
      </c>
      <c r="C119" s="69">
        <v>0</v>
      </c>
      <c r="D119" s="70">
        <v>0</v>
      </c>
      <c r="E119" s="69">
        <v>3</v>
      </c>
      <c r="F119" s="70">
        <v>358</v>
      </c>
      <c r="G119" s="85">
        <v>-3</v>
      </c>
    </row>
    <row r="120" spans="1:7" s="30" customFormat="1" ht="11.25" hidden="1" customHeight="1" outlineLevel="1" x14ac:dyDescent="0.2">
      <c r="A120" s="88"/>
      <c r="B120" s="48" t="s">
        <v>18</v>
      </c>
      <c r="C120" s="71">
        <v>0</v>
      </c>
      <c r="D120" s="72">
        <v>0</v>
      </c>
      <c r="E120" s="71">
        <v>1</v>
      </c>
      <c r="F120" s="72">
        <v>326</v>
      </c>
      <c r="G120" s="84">
        <v>-1</v>
      </c>
    </row>
    <row r="121" spans="1:7" s="30" customFormat="1" ht="11.25" hidden="1" customHeight="1" outlineLevel="1" x14ac:dyDescent="0.2">
      <c r="A121" s="88"/>
      <c r="B121" s="47" t="s">
        <v>19</v>
      </c>
      <c r="C121" s="69">
        <v>0</v>
      </c>
      <c r="D121" s="70">
        <v>0</v>
      </c>
      <c r="E121" s="69">
        <v>0</v>
      </c>
      <c r="F121" s="70">
        <v>0</v>
      </c>
      <c r="G121" s="85">
        <v>0</v>
      </c>
    </row>
    <row r="122" spans="1:7" s="30" customFormat="1" ht="11.25" hidden="1" customHeight="1" outlineLevel="1" x14ac:dyDescent="0.2">
      <c r="A122" s="88"/>
      <c r="B122" s="49" t="s">
        <v>20</v>
      </c>
      <c r="C122" s="71">
        <v>0</v>
      </c>
      <c r="D122" s="72">
        <v>0</v>
      </c>
      <c r="E122" s="71">
        <v>0</v>
      </c>
      <c r="F122" s="72">
        <v>0</v>
      </c>
      <c r="G122" s="86">
        <v>0</v>
      </c>
    </row>
    <row r="123" spans="1:7" s="30" customFormat="1" ht="10.199999999999999" collapsed="1" x14ac:dyDescent="0.2">
      <c r="A123" s="88" t="s">
        <v>41</v>
      </c>
      <c r="B123" s="43" t="s">
        <v>11</v>
      </c>
      <c r="C123" s="65">
        <v>25763</v>
      </c>
      <c r="D123" s="66">
        <v>41738</v>
      </c>
      <c r="E123" s="65">
        <v>24552</v>
      </c>
      <c r="F123" s="66">
        <v>44952</v>
      </c>
      <c r="G123" s="83">
        <v>1211</v>
      </c>
    </row>
    <row r="124" spans="1:7" s="30" customFormat="1" ht="11.25" hidden="1" customHeight="1" outlineLevel="1" x14ac:dyDescent="0.2">
      <c r="A124" s="88"/>
      <c r="B124" s="46" t="s">
        <v>12</v>
      </c>
      <c r="C124" s="67">
        <v>24395</v>
      </c>
      <c r="D124" s="68">
        <v>28697</v>
      </c>
      <c r="E124" s="67">
        <v>22980</v>
      </c>
      <c r="F124" s="68">
        <v>27332</v>
      </c>
      <c r="G124" s="84">
        <v>1415</v>
      </c>
    </row>
    <row r="125" spans="1:7" s="30" customFormat="1" ht="11.25" hidden="1" customHeight="1" outlineLevel="1" x14ac:dyDescent="0.2">
      <c r="A125" s="88"/>
      <c r="B125" s="47" t="s">
        <v>13</v>
      </c>
      <c r="C125" s="69">
        <v>1007</v>
      </c>
      <c r="D125" s="70">
        <v>6227</v>
      </c>
      <c r="E125" s="69">
        <v>1052</v>
      </c>
      <c r="F125" s="70">
        <v>6496</v>
      </c>
      <c r="G125" s="85">
        <v>-45</v>
      </c>
    </row>
    <row r="126" spans="1:7" s="30" customFormat="1" ht="11.25" hidden="1" customHeight="1" outlineLevel="1" x14ac:dyDescent="0.2">
      <c r="A126" s="88"/>
      <c r="B126" s="48" t="s">
        <v>14</v>
      </c>
      <c r="C126" s="71">
        <v>267</v>
      </c>
      <c r="D126" s="72">
        <v>3485</v>
      </c>
      <c r="E126" s="71">
        <v>352</v>
      </c>
      <c r="F126" s="72">
        <v>4659</v>
      </c>
      <c r="G126" s="84">
        <v>-85</v>
      </c>
    </row>
    <row r="127" spans="1:7" s="30" customFormat="1" ht="11.25" hidden="1" customHeight="1" outlineLevel="1" x14ac:dyDescent="0.2">
      <c r="A127" s="88"/>
      <c r="B127" s="47" t="s">
        <v>15</v>
      </c>
      <c r="C127" s="69">
        <v>83</v>
      </c>
      <c r="D127" s="70">
        <v>2351</v>
      </c>
      <c r="E127" s="69">
        <v>141</v>
      </c>
      <c r="F127" s="70">
        <v>4180</v>
      </c>
      <c r="G127" s="85">
        <v>-58</v>
      </c>
    </row>
    <row r="128" spans="1:7" s="30" customFormat="1" ht="11.25" hidden="1" customHeight="1" outlineLevel="1" x14ac:dyDescent="0.2">
      <c r="A128" s="88"/>
      <c r="B128" s="48" t="s">
        <v>16</v>
      </c>
      <c r="C128" s="71">
        <v>10</v>
      </c>
      <c r="D128" s="72">
        <v>667</v>
      </c>
      <c r="E128" s="71">
        <v>22</v>
      </c>
      <c r="F128" s="72">
        <v>1487</v>
      </c>
      <c r="G128" s="84">
        <v>-12</v>
      </c>
    </row>
    <row r="129" spans="1:7" s="30" customFormat="1" ht="11.25" hidden="1" customHeight="1" outlineLevel="1" x14ac:dyDescent="0.2">
      <c r="A129" s="88"/>
      <c r="B129" s="47" t="s">
        <v>17</v>
      </c>
      <c r="C129" s="69">
        <v>0</v>
      </c>
      <c r="D129" s="70">
        <v>0</v>
      </c>
      <c r="E129" s="69">
        <v>4</v>
      </c>
      <c r="F129" s="70">
        <v>535</v>
      </c>
      <c r="G129" s="85">
        <v>-4</v>
      </c>
    </row>
    <row r="130" spans="1:7" s="30" customFormat="1" ht="11.25" hidden="1" customHeight="1" outlineLevel="1" x14ac:dyDescent="0.2">
      <c r="A130" s="88"/>
      <c r="B130" s="48" t="s">
        <v>18</v>
      </c>
      <c r="C130" s="71">
        <v>1</v>
      </c>
      <c r="D130" s="72">
        <v>311</v>
      </c>
      <c r="E130" s="71">
        <v>1</v>
      </c>
      <c r="F130" s="72">
        <v>263</v>
      </c>
      <c r="G130" s="84">
        <v>0</v>
      </c>
    </row>
    <row r="131" spans="1:7" s="30" customFormat="1" ht="11.25" hidden="1" customHeight="1" outlineLevel="1" x14ac:dyDescent="0.2">
      <c r="A131" s="88"/>
      <c r="B131" s="47" t="s">
        <v>19</v>
      </c>
      <c r="C131" s="69">
        <v>0</v>
      </c>
      <c r="D131" s="70">
        <v>0</v>
      </c>
      <c r="E131" s="69">
        <v>0</v>
      </c>
      <c r="F131" s="70">
        <v>0</v>
      </c>
      <c r="G131" s="85">
        <v>0</v>
      </c>
    </row>
    <row r="132" spans="1:7" s="30" customFormat="1" ht="11.25" hidden="1" customHeight="1" outlineLevel="1" x14ac:dyDescent="0.2">
      <c r="A132" s="88"/>
      <c r="B132" s="49" t="s">
        <v>20</v>
      </c>
      <c r="C132" s="71">
        <v>0</v>
      </c>
      <c r="D132" s="72">
        <v>0</v>
      </c>
      <c r="E132" s="71">
        <v>0</v>
      </c>
      <c r="F132" s="72">
        <v>0</v>
      </c>
      <c r="G132" s="86">
        <v>0</v>
      </c>
    </row>
    <row r="133" spans="1:7" s="30" customFormat="1" ht="10.199999999999999" collapsed="1" x14ac:dyDescent="0.2">
      <c r="A133" s="88" t="s">
        <v>10</v>
      </c>
      <c r="B133" s="43" t="s">
        <v>11</v>
      </c>
      <c r="C133" s="73">
        <v>24587</v>
      </c>
      <c r="D133" s="74">
        <v>41753</v>
      </c>
      <c r="E133" s="73">
        <v>24018</v>
      </c>
      <c r="F133" s="74">
        <v>44355</v>
      </c>
      <c r="G133" s="83">
        <v>569</v>
      </c>
    </row>
    <row r="134" spans="1:7" s="30" customFormat="1" ht="11.25" hidden="1" customHeight="1" outlineLevel="1" x14ac:dyDescent="0.2">
      <c r="A134" s="88"/>
      <c r="B134" s="46" t="s">
        <v>12</v>
      </c>
      <c r="C134" s="71">
        <v>23173</v>
      </c>
      <c r="D134" s="72">
        <v>27422</v>
      </c>
      <c r="E134" s="71">
        <v>22420</v>
      </c>
      <c r="F134" s="72">
        <v>26636</v>
      </c>
      <c r="G134" s="84">
        <v>753</v>
      </c>
    </row>
    <row r="135" spans="1:7" s="30" customFormat="1" ht="11.25" hidden="1" customHeight="1" outlineLevel="1" x14ac:dyDescent="0.2">
      <c r="A135" s="88"/>
      <c r="B135" s="47" t="s">
        <v>13</v>
      </c>
      <c r="C135" s="69">
        <v>1038</v>
      </c>
      <c r="D135" s="70">
        <v>6486</v>
      </c>
      <c r="E135" s="69">
        <v>1098</v>
      </c>
      <c r="F135" s="70">
        <v>6850</v>
      </c>
      <c r="G135" s="85">
        <v>-60</v>
      </c>
    </row>
    <row r="136" spans="1:7" s="30" customFormat="1" ht="11.25" hidden="1" customHeight="1" outlineLevel="1" x14ac:dyDescent="0.2">
      <c r="A136" s="88"/>
      <c r="B136" s="48" t="s">
        <v>14</v>
      </c>
      <c r="C136" s="71">
        <v>264</v>
      </c>
      <c r="D136" s="72">
        <v>3434</v>
      </c>
      <c r="E136" s="71">
        <v>345</v>
      </c>
      <c r="F136" s="72">
        <v>4455</v>
      </c>
      <c r="G136" s="84">
        <v>-81</v>
      </c>
    </row>
    <row r="137" spans="1:7" s="30" customFormat="1" ht="11.25" hidden="1" customHeight="1" outlineLevel="1" x14ac:dyDescent="0.2">
      <c r="A137" s="88"/>
      <c r="B137" s="47" t="s">
        <v>15</v>
      </c>
      <c r="C137" s="69">
        <v>94</v>
      </c>
      <c r="D137" s="70">
        <v>2561</v>
      </c>
      <c r="E137" s="69">
        <v>127</v>
      </c>
      <c r="F137" s="70">
        <v>3713</v>
      </c>
      <c r="G137" s="85">
        <v>-33</v>
      </c>
    </row>
    <row r="138" spans="1:7" s="30" customFormat="1" ht="11.25" hidden="1" customHeight="1" outlineLevel="1" x14ac:dyDescent="0.2">
      <c r="A138" s="88"/>
      <c r="B138" s="48" t="s">
        <v>16</v>
      </c>
      <c r="C138" s="71">
        <v>14</v>
      </c>
      <c r="D138" s="72">
        <v>844</v>
      </c>
      <c r="E138" s="71">
        <v>21</v>
      </c>
      <c r="F138" s="72">
        <v>1366</v>
      </c>
      <c r="G138" s="84">
        <v>-7</v>
      </c>
    </row>
    <row r="139" spans="1:7" s="30" customFormat="1" ht="11.25" hidden="1" customHeight="1" outlineLevel="1" x14ac:dyDescent="0.2">
      <c r="A139" s="88"/>
      <c r="B139" s="47" t="s">
        <v>17</v>
      </c>
      <c r="C139" s="69">
        <v>3</v>
      </c>
      <c r="D139" s="70">
        <v>397</v>
      </c>
      <c r="E139" s="69">
        <v>4</v>
      </c>
      <c r="F139" s="70">
        <v>583</v>
      </c>
      <c r="G139" s="85">
        <v>-1</v>
      </c>
    </row>
    <row r="140" spans="1:7" s="30" customFormat="1" ht="11.25" hidden="1" customHeight="1" outlineLevel="1" x14ac:dyDescent="0.2">
      <c r="A140" s="88"/>
      <c r="B140" s="48" t="s">
        <v>18</v>
      </c>
      <c r="C140" s="71">
        <v>0</v>
      </c>
      <c r="D140" s="72">
        <v>0</v>
      </c>
      <c r="E140" s="71">
        <v>3</v>
      </c>
      <c r="F140" s="72">
        <v>752</v>
      </c>
      <c r="G140" s="84">
        <v>-3</v>
      </c>
    </row>
    <row r="141" spans="1:7" s="30" customFormat="1" ht="11.25" hidden="1" customHeight="1" outlineLevel="1" x14ac:dyDescent="0.2">
      <c r="A141" s="88"/>
      <c r="B141" s="47" t="s">
        <v>19</v>
      </c>
      <c r="C141" s="69">
        <v>1</v>
      </c>
      <c r="D141" s="70">
        <v>609</v>
      </c>
      <c r="E141" s="69">
        <v>0</v>
      </c>
      <c r="F141" s="70">
        <v>0</v>
      </c>
      <c r="G141" s="85">
        <v>1</v>
      </c>
    </row>
    <row r="142" spans="1:7" s="30" customFormat="1" ht="11.25" hidden="1" customHeight="1" outlineLevel="1" x14ac:dyDescent="0.2">
      <c r="A142" s="88"/>
      <c r="B142" s="49" t="s">
        <v>20</v>
      </c>
      <c r="C142" s="71">
        <v>0</v>
      </c>
      <c r="D142" s="72">
        <v>0</v>
      </c>
      <c r="E142" s="71">
        <v>0</v>
      </c>
      <c r="F142" s="72">
        <v>0</v>
      </c>
      <c r="G142" s="86">
        <v>0</v>
      </c>
    </row>
    <row r="143" spans="1:7" s="30" customFormat="1" ht="10.199999999999999" collapsed="1" x14ac:dyDescent="0.2">
      <c r="A143" s="88" t="s">
        <v>21</v>
      </c>
      <c r="B143" s="43" t="s">
        <v>11</v>
      </c>
      <c r="C143" s="75">
        <v>24531</v>
      </c>
      <c r="D143" s="76">
        <v>40967</v>
      </c>
      <c r="E143" s="75">
        <v>24865</v>
      </c>
      <c r="F143" s="76">
        <v>48598</v>
      </c>
      <c r="G143" s="83">
        <v>-334</v>
      </c>
    </row>
    <row r="144" spans="1:7" s="30" customFormat="1" ht="11.25" hidden="1" customHeight="1" outlineLevel="1" x14ac:dyDescent="0.2">
      <c r="A144" s="88"/>
      <c r="B144" s="46" t="s">
        <v>12</v>
      </c>
      <c r="C144" s="71">
        <v>23138</v>
      </c>
      <c r="D144" s="72">
        <v>27352</v>
      </c>
      <c r="E144" s="71">
        <v>23166</v>
      </c>
      <c r="F144" s="72">
        <v>27726</v>
      </c>
      <c r="G144" s="84">
        <v>-28</v>
      </c>
    </row>
    <row r="145" spans="1:7" s="30" customFormat="1" ht="11.25" hidden="1" customHeight="1" outlineLevel="1" x14ac:dyDescent="0.2">
      <c r="A145" s="88"/>
      <c r="B145" s="47" t="s">
        <v>13</v>
      </c>
      <c r="C145" s="69">
        <v>997</v>
      </c>
      <c r="D145" s="70">
        <v>6162</v>
      </c>
      <c r="E145" s="69">
        <v>1127</v>
      </c>
      <c r="F145" s="70">
        <v>6960</v>
      </c>
      <c r="G145" s="85">
        <v>-130</v>
      </c>
    </row>
    <row r="146" spans="1:7" s="30" customFormat="1" ht="11.25" hidden="1" customHeight="1" outlineLevel="1" x14ac:dyDescent="0.2">
      <c r="A146" s="88"/>
      <c r="B146" s="48" t="s">
        <v>14</v>
      </c>
      <c r="C146" s="71">
        <v>299</v>
      </c>
      <c r="D146" s="72">
        <v>3883</v>
      </c>
      <c r="E146" s="71">
        <v>356</v>
      </c>
      <c r="F146" s="72">
        <v>4707</v>
      </c>
      <c r="G146" s="84">
        <v>-57</v>
      </c>
    </row>
    <row r="147" spans="1:7" s="30" customFormat="1" ht="11.25" hidden="1" customHeight="1" outlineLevel="1" x14ac:dyDescent="0.2">
      <c r="A147" s="88"/>
      <c r="B147" s="47" t="s">
        <v>15</v>
      </c>
      <c r="C147" s="69">
        <v>80</v>
      </c>
      <c r="D147" s="70">
        <v>2269</v>
      </c>
      <c r="E147" s="69">
        <v>173</v>
      </c>
      <c r="F147" s="70">
        <v>4956</v>
      </c>
      <c r="G147" s="85">
        <v>-93</v>
      </c>
    </row>
    <row r="148" spans="1:7" s="30" customFormat="1" ht="11.25" hidden="1" customHeight="1" outlineLevel="1" x14ac:dyDescent="0.2">
      <c r="A148" s="88"/>
      <c r="B148" s="48" t="s">
        <v>16</v>
      </c>
      <c r="C148" s="71">
        <v>16</v>
      </c>
      <c r="D148" s="72">
        <v>1182</v>
      </c>
      <c r="E148" s="71">
        <v>33</v>
      </c>
      <c r="F148" s="72">
        <v>2302</v>
      </c>
      <c r="G148" s="84">
        <v>-17</v>
      </c>
    </row>
    <row r="149" spans="1:7" s="30" customFormat="1" ht="11.25" hidden="1" customHeight="1" outlineLevel="1" x14ac:dyDescent="0.2">
      <c r="A149" s="88"/>
      <c r="B149" s="47" t="s">
        <v>17</v>
      </c>
      <c r="C149" s="69">
        <v>1</v>
      </c>
      <c r="D149" s="70">
        <v>119</v>
      </c>
      <c r="E149" s="69">
        <v>7</v>
      </c>
      <c r="F149" s="70">
        <v>971</v>
      </c>
      <c r="G149" s="85">
        <v>-6</v>
      </c>
    </row>
    <row r="150" spans="1:7" s="30" customFormat="1" ht="11.25" hidden="1" customHeight="1" outlineLevel="1" x14ac:dyDescent="0.2">
      <c r="A150" s="88"/>
      <c r="B150" s="48" t="s">
        <v>18</v>
      </c>
      <c r="C150" s="71">
        <v>0</v>
      </c>
      <c r="D150" s="72">
        <v>0</v>
      </c>
      <c r="E150" s="71">
        <v>3</v>
      </c>
      <c r="F150" s="72">
        <v>976</v>
      </c>
      <c r="G150" s="84">
        <v>-3</v>
      </c>
    </row>
    <row r="151" spans="1:7" s="30" customFormat="1" ht="11.25" hidden="1" customHeight="1" outlineLevel="1" x14ac:dyDescent="0.2">
      <c r="A151" s="88"/>
      <c r="B151" s="47" t="s">
        <v>19</v>
      </c>
      <c r="C151" s="69">
        <v>0</v>
      </c>
      <c r="D151" s="70">
        <v>0</v>
      </c>
      <c r="E151" s="69">
        <v>0</v>
      </c>
      <c r="F151" s="70">
        <v>0</v>
      </c>
      <c r="G151" s="85">
        <v>0</v>
      </c>
    </row>
    <row r="152" spans="1:7" s="30" customFormat="1" ht="11.25" hidden="1" customHeight="1" outlineLevel="1" x14ac:dyDescent="0.2">
      <c r="A152" s="88"/>
      <c r="B152" s="49" t="s">
        <v>20</v>
      </c>
      <c r="C152" s="71">
        <v>0</v>
      </c>
      <c r="D152" s="72">
        <v>0</v>
      </c>
      <c r="E152" s="71">
        <v>0</v>
      </c>
      <c r="F152" s="72">
        <v>0</v>
      </c>
      <c r="G152" s="86">
        <v>0</v>
      </c>
    </row>
    <row r="153" spans="1:7" s="30" customFormat="1" ht="10.199999999999999" collapsed="1" x14ac:dyDescent="0.2">
      <c r="A153" s="88" t="s">
        <v>36</v>
      </c>
      <c r="B153" s="43" t="s">
        <v>11</v>
      </c>
      <c r="C153" s="75">
        <v>26416</v>
      </c>
      <c r="D153" s="76">
        <v>45766</v>
      </c>
      <c r="E153" s="75">
        <v>24129</v>
      </c>
      <c r="F153" s="76">
        <v>42777</v>
      </c>
      <c r="G153" s="83">
        <v>2287</v>
      </c>
    </row>
    <row r="154" spans="1:7" s="30" customFormat="1" ht="11.25" hidden="1" customHeight="1" outlineLevel="1" x14ac:dyDescent="0.2">
      <c r="A154" s="88"/>
      <c r="B154" s="46" t="s">
        <v>12</v>
      </c>
      <c r="C154" s="71">
        <v>24828</v>
      </c>
      <c r="D154" s="72">
        <v>29648</v>
      </c>
      <c r="E154" s="71">
        <v>22586</v>
      </c>
      <c r="F154" s="72">
        <v>26883</v>
      </c>
      <c r="G154" s="84">
        <v>2242</v>
      </c>
    </row>
    <row r="155" spans="1:7" s="30" customFormat="1" ht="11.25" hidden="1" customHeight="1" outlineLevel="1" x14ac:dyDescent="0.2">
      <c r="A155" s="88"/>
      <c r="B155" s="47" t="s">
        <v>13</v>
      </c>
      <c r="C155" s="69">
        <v>1140</v>
      </c>
      <c r="D155" s="70">
        <v>7017</v>
      </c>
      <c r="E155" s="69">
        <v>1071</v>
      </c>
      <c r="F155" s="70">
        <v>6647</v>
      </c>
      <c r="G155" s="85">
        <v>69</v>
      </c>
    </row>
    <row r="156" spans="1:7" s="30" customFormat="1" ht="11.25" hidden="1" customHeight="1" outlineLevel="1" x14ac:dyDescent="0.2">
      <c r="A156" s="88"/>
      <c r="B156" s="48" t="s">
        <v>14</v>
      </c>
      <c r="C156" s="71">
        <v>313</v>
      </c>
      <c r="D156" s="72">
        <v>4071</v>
      </c>
      <c r="E156" s="71">
        <v>332</v>
      </c>
      <c r="F156" s="72">
        <v>4389</v>
      </c>
      <c r="G156" s="84">
        <v>-19</v>
      </c>
    </row>
    <row r="157" spans="1:7" s="30" customFormat="1" ht="11.25" hidden="1" customHeight="1" outlineLevel="1" x14ac:dyDescent="0.2">
      <c r="A157" s="88"/>
      <c r="B157" s="47" t="s">
        <v>15</v>
      </c>
      <c r="C157" s="69">
        <v>113</v>
      </c>
      <c r="D157" s="70">
        <v>3165</v>
      </c>
      <c r="E157" s="69">
        <v>125</v>
      </c>
      <c r="F157" s="70">
        <v>3598</v>
      </c>
      <c r="G157" s="85">
        <v>-12</v>
      </c>
    </row>
    <row r="158" spans="1:7" s="30" customFormat="1" ht="11.25" hidden="1" customHeight="1" outlineLevel="1" x14ac:dyDescent="0.2">
      <c r="A158" s="88"/>
      <c r="B158" s="48" t="s">
        <v>16</v>
      </c>
      <c r="C158" s="71">
        <v>18</v>
      </c>
      <c r="D158" s="72">
        <v>1274</v>
      </c>
      <c r="E158" s="71">
        <v>11</v>
      </c>
      <c r="F158" s="72">
        <v>694</v>
      </c>
      <c r="G158" s="84">
        <v>7</v>
      </c>
    </row>
    <row r="159" spans="1:7" s="30" customFormat="1" ht="11.25" hidden="1" customHeight="1" outlineLevel="1" x14ac:dyDescent="0.2">
      <c r="A159" s="88"/>
      <c r="B159" s="47" t="s">
        <v>17</v>
      </c>
      <c r="C159" s="69">
        <v>4</v>
      </c>
      <c r="D159" s="70">
        <v>591</v>
      </c>
      <c r="E159" s="69">
        <v>3</v>
      </c>
      <c r="F159" s="70">
        <v>346</v>
      </c>
      <c r="G159" s="85">
        <v>1</v>
      </c>
    </row>
    <row r="160" spans="1:7" s="30" customFormat="1" ht="11.25" hidden="1" customHeight="1" outlineLevel="1" x14ac:dyDescent="0.2">
      <c r="A160" s="88"/>
      <c r="B160" s="48" t="s">
        <v>18</v>
      </c>
      <c r="C160" s="71">
        <v>0</v>
      </c>
      <c r="D160" s="72">
        <v>0</v>
      </c>
      <c r="E160" s="71">
        <v>1</v>
      </c>
      <c r="F160" s="72">
        <v>220</v>
      </c>
      <c r="G160" s="84">
        <v>-1</v>
      </c>
    </row>
    <row r="161" spans="1:7" s="30" customFormat="1" ht="11.25" hidden="1" customHeight="1" outlineLevel="1" x14ac:dyDescent="0.2">
      <c r="A161" s="88"/>
      <c r="B161" s="47" t="s">
        <v>19</v>
      </c>
      <c r="C161" s="69">
        <v>0</v>
      </c>
      <c r="D161" s="70">
        <v>0</v>
      </c>
      <c r="E161" s="69">
        <v>0</v>
      </c>
      <c r="F161" s="70">
        <v>0</v>
      </c>
      <c r="G161" s="85">
        <v>0</v>
      </c>
    </row>
    <row r="162" spans="1:7" s="30" customFormat="1" ht="11.25" hidden="1" customHeight="1" outlineLevel="1" x14ac:dyDescent="0.2">
      <c r="A162" s="88"/>
      <c r="B162" s="49" t="s">
        <v>20</v>
      </c>
      <c r="C162" s="71">
        <v>0</v>
      </c>
      <c r="D162" s="72">
        <v>0</v>
      </c>
      <c r="E162" s="71">
        <v>0</v>
      </c>
      <c r="F162" s="72">
        <v>0</v>
      </c>
      <c r="G162" s="86">
        <v>0</v>
      </c>
    </row>
    <row r="163" spans="1:7" s="30" customFormat="1" ht="10.199999999999999" collapsed="1" x14ac:dyDescent="0.2">
      <c r="A163" s="88" t="s">
        <v>39</v>
      </c>
      <c r="B163" s="43" t="s">
        <v>11</v>
      </c>
      <c r="C163" s="75">
        <v>26360</v>
      </c>
      <c r="D163" s="76">
        <v>45319</v>
      </c>
      <c r="E163" s="75">
        <v>24126</v>
      </c>
      <c r="F163" s="76">
        <v>45514</v>
      </c>
      <c r="G163" s="83">
        <v>2234</v>
      </c>
    </row>
    <row r="164" spans="1:7" s="30" customFormat="1" ht="11.25" hidden="1" customHeight="1" outlineLevel="1" x14ac:dyDescent="0.2">
      <c r="A164" s="88"/>
      <c r="B164" s="46" t="s">
        <v>12</v>
      </c>
      <c r="C164" s="71">
        <v>24777</v>
      </c>
      <c r="D164" s="72">
        <v>29909</v>
      </c>
      <c r="E164" s="71">
        <v>22632</v>
      </c>
      <c r="F164" s="72">
        <v>27392</v>
      </c>
      <c r="G164" s="84">
        <v>2145</v>
      </c>
    </row>
    <row r="165" spans="1:7" s="30" customFormat="1" ht="11.25" hidden="1" customHeight="1" outlineLevel="1" x14ac:dyDescent="0.2">
      <c r="A165" s="88"/>
      <c r="B165" s="47" t="s">
        <v>13</v>
      </c>
      <c r="C165" s="69">
        <v>1155</v>
      </c>
      <c r="D165" s="70">
        <v>7111</v>
      </c>
      <c r="E165" s="69">
        <v>1025</v>
      </c>
      <c r="F165" s="70">
        <v>6424</v>
      </c>
      <c r="G165" s="85">
        <v>130</v>
      </c>
    </row>
    <row r="166" spans="1:7" s="30" customFormat="1" ht="11.25" hidden="1" customHeight="1" outlineLevel="1" x14ac:dyDescent="0.2">
      <c r="A166" s="88"/>
      <c r="B166" s="48" t="s">
        <v>14</v>
      </c>
      <c r="C166" s="71">
        <v>296</v>
      </c>
      <c r="D166" s="72">
        <v>3798</v>
      </c>
      <c r="E166" s="71">
        <v>290</v>
      </c>
      <c r="F166" s="72">
        <v>3815</v>
      </c>
      <c r="G166" s="84">
        <v>6</v>
      </c>
    </row>
    <row r="167" spans="1:7" s="30" customFormat="1" ht="11.25" hidden="1" customHeight="1" outlineLevel="1" x14ac:dyDescent="0.2">
      <c r="A167" s="88"/>
      <c r="B167" s="47" t="s">
        <v>15</v>
      </c>
      <c r="C167" s="69">
        <v>117</v>
      </c>
      <c r="D167" s="70">
        <v>3360</v>
      </c>
      <c r="E167" s="69">
        <v>141</v>
      </c>
      <c r="F167" s="70">
        <v>4168</v>
      </c>
      <c r="G167" s="85">
        <v>-24</v>
      </c>
    </row>
    <row r="168" spans="1:7" s="30" customFormat="1" ht="11.25" hidden="1" customHeight="1" outlineLevel="1" x14ac:dyDescent="0.2">
      <c r="A168" s="88"/>
      <c r="B168" s="48" t="s">
        <v>16</v>
      </c>
      <c r="C168" s="71">
        <v>12</v>
      </c>
      <c r="D168" s="72">
        <v>783</v>
      </c>
      <c r="E168" s="71">
        <v>27</v>
      </c>
      <c r="F168" s="72">
        <v>1796</v>
      </c>
      <c r="G168" s="84">
        <v>-15</v>
      </c>
    </row>
    <row r="169" spans="1:7" s="30" customFormat="1" ht="11.25" hidden="1" customHeight="1" outlineLevel="1" x14ac:dyDescent="0.2">
      <c r="A169" s="88"/>
      <c r="B169" s="47" t="s">
        <v>17</v>
      </c>
      <c r="C169" s="69">
        <v>3</v>
      </c>
      <c r="D169" s="70">
        <v>358</v>
      </c>
      <c r="E169" s="69">
        <v>8</v>
      </c>
      <c r="F169" s="70">
        <v>1214</v>
      </c>
      <c r="G169" s="85">
        <v>-5</v>
      </c>
    </row>
    <row r="170" spans="1:7" s="30" customFormat="1" ht="11.25" hidden="1" customHeight="1" outlineLevel="1" x14ac:dyDescent="0.2">
      <c r="A170" s="88"/>
      <c r="B170" s="48" t="s">
        <v>18</v>
      </c>
      <c r="C170" s="71">
        <v>0</v>
      </c>
      <c r="D170" s="72">
        <v>0</v>
      </c>
      <c r="E170" s="71">
        <v>3</v>
      </c>
      <c r="F170" s="72">
        <v>705</v>
      </c>
      <c r="G170" s="84">
        <v>-3</v>
      </c>
    </row>
    <row r="171" spans="1:7" s="30" customFormat="1" ht="11.25" hidden="1" customHeight="1" outlineLevel="1" x14ac:dyDescent="0.2">
      <c r="A171" s="88"/>
      <c r="B171" s="47" t="s">
        <v>19</v>
      </c>
      <c r="C171" s="69">
        <v>0</v>
      </c>
      <c r="D171" s="70">
        <v>0</v>
      </c>
      <c r="E171" s="69">
        <v>0</v>
      </c>
      <c r="F171" s="70">
        <v>0</v>
      </c>
      <c r="G171" s="85">
        <v>0</v>
      </c>
    </row>
    <row r="172" spans="1:7" s="30" customFormat="1" ht="11.25" hidden="1" customHeight="1" outlineLevel="1" x14ac:dyDescent="0.2">
      <c r="A172" s="88"/>
      <c r="B172" s="49" t="s">
        <v>20</v>
      </c>
      <c r="C172" s="71">
        <v>0</v>
      </c>
      <c r="D172" s="72">
        <v>0</v>
      </c>
      <c r="E172" s="71">
        <v>0</v>
      </c>
      <c r="F172" s="72">
        <v>0</v>
      </c>
      <c r="G172" s="86">
        <v>0</v>
      </c>
    </row>
    <row r="173" spans="1:7" s="24" customFormat="1" ht="11.25" customHeight="1" collapsed="1" x14ac:dyDescent="0.2">
      <c r="A173" s="88" t="s">
        <v>40</v>
      </c>
      <c r="B173" s="43" t="s">
        <v>11</v>
      </c>
      <c r="C173" s="77">
        <v>25520</v>
      </c>
      <c r="D173" s="78">
        <v>44248</v>
      </c>
      <c r="E173" s="77">
        <v>23814</v>
      </c>
      <c r="F173" s="78">
        <v>43619</v>
      </c>
      <c r="G173" s="83">
        <v>1706</v>
      </c>
    </row>
    <row r="174" spans="1:7" s="24" customFormat="1" ht="11.25" hidden="1" customHeight="1" outlineLevel="1" x14ac:dyDescent="0.2">
      <c r="A174" s="88"/>
      <c r="B174" s="46" t="s">
        <v>12</v>
      </c>
      <c r="C174" s="79">
        <v>24054</v>
      </c>
      <c r="D174" s="80">
        <v>28751</v>
      </c>
      <c r="E174" s="79">
        <v>22264</v>
      </c>
      <c r="F174" s="80">
        <v>26752</v>
      </c>
      <c r="G174" s="84">
        <v>1790</v>
      </c>
    </row>
    <row r="175" spans="1:7" s="24" customFormat="1" ht="11.25" hidden="1" customHeight="1" outlineLevel="1" x14ac:dyDescent="0.2">
      <c r="A175" s="88"/>
      <c r="B175" s="47" t="s">
        <v>13</v>
      </c>
      <c r="C175" s="81">
        <v>1053</v>
      </c>
      <c r="D175" s="82">
        <v>6522</v>
      </c>
      <c r="E175" s="81">
        <v>1074</v>
      </c>
      <c r="F175" s="82">
        <v>6677</v>
      </c>
      <c r="G175" s="85">
        <v>-21</v>
      </c>
    </row>
    <row r="176" spans="1:7" s="50" customFormat="1" ht="11.25" hidden="1" customHeight="1" outlineLevel="1" x14ac:dyDescent="0.2">
      <c r="A176" s="88"/>
      <c r="B176" s="48" t="s">
        <v>14</v>
      </c>
      <c r="C176" s="79">
        <v>279</v>
      </c>
      <c r="D176" s="80">
        <v>3605</v>
      </c>
      <c r="E176" s="79">
        <v>321</v>
      </c>
      <c r="F176" s="80">
        <v>4206</v>
      </c>
      <c r="G176" s="84">
        <v>-42</v>
      </c>
    </row>
    <row r="177" spans="1:7" s="24" customFormat="1" ht="11.25" hidden="1" customHeight="1" outlineLevel="1" x14ac:dyDescent="0.2">
      <c r="A177" s="88"/>
      <c r="B177" s="47" t="s">
        <v>15</v>
      </c>
      <c r="C177" s="81">
        <v>106</v>
      </c>
      <c r="D177" s="82">
        <v>3154</v>
      </c>
      <c r="E177" s="81">
        <v>127</v>
      </c>
      <c r="F177" s="82">
        <v>3563</v>
      </c>
      <c r="G177" s="85">
        <v>-21</v>
      </c>
    </row>
    <row r="178" spans="1:7" s="24" customFormat="1" ht="11.25" hidden="1" customHeight="1" outlineLevel="1" x14ac:dyDescent="0.2">
      <c r="A178" s="88"/>
      <c r="B178" s="48" t="s">
        <v>16</v>
      </c>
      <c r="C178" s="79">
        <v>21</v>
      </c>
      <c r="D178" s="80">
        <v>1303</v>
      </c>
      <c r="E178" s="79">
        <v>24</v>
      </c>
      <c r="F178" s="80">
        <v>1567</v>
      </c>
      <c r="G178" s="84">
        <v>-3</v>
      </c>
    </row>
    <row r="179" spans="1:7" s="24" customFormat="1" ht="11.25" hidden="1" customHeight="1" outlineLevel="1" x14ac:dyDescent="0.2">
      <c r="A179" s="88"/>
      <c r="B179" s="47" t="s">
        <v>17</v>
      </c>
      <c r="C179" s="81">
        <v>7</v>
      </c>
      <c r="D179" s="82">
        <v>913</v>
      </c>
      <c r="E179" s="81">
        <v>3</v>
      </c>
      <c r="F179" s="82">
        <v>471</v>
      </c>
      <c r="G179" s="85">
        <v>4</v>
      </c>
    </row>
    <row r="180" spans="1:7" s="30" customFormat="1" ht="11.25" hidden="1" customHeight="1" outlineLevel="1" x14ac:dyDescent="0.2">
      <c r="A180" s="88"/>
      <c r="B180" s="48" t="s">
        <v>18</v>
      </c>
      <c r="C180" s="79">
        <v>0</v>
      </c>
      <c r="D180" s="80">
        <v>0</v>
      </c>
      <c r="E180" s="79">
        <v>1</v>
      </c>
      <c r="F180" s="80">
        <v>383</v>
      </c>
      <c r="G180" s="84">
        <v>-1</v>
      </c>
    </row>
    <row r="181" spans="1:7" s="30" customFormat="1" ht="11.25" hidden="1" customHeight="1" outlineLevel="1" x14ac:dyDescent="0.2">
      <c r="A181" s="88"/>
      <c r="B181" s="47" t="s">
        <v>19</v>
      </c>
      <c r="C181" s="81">
        <v>0</v>
      </c>
      <c r="D181" s="82">
        <v>0</v>
      </c>
      <c r="E181" s="81">
        <v>0</v>
      </c>
      <c r="F181" s="82">
        <v>0</v>
      </c>
      <c r="G181" s="85">
        <v>0</v>
      </c>
    </row>
    <row r="182" spans="1:7" s="30" customFormat="1" ht="11.25" hidden="1" customHeight="1" outlineLevel="1" x14ac:dyDescent="0.2">
      <c r="A182" s="88"/>
      <c r="B182" s="49" t="s">
        <v>20</v>
      </c>
      <c r="C182" s="67">
        <v>0</v>
      </c>
      <c r="D182" s="68">
        <v>0</v>
      </c>
      <c r="E182" s="67">
        <v>0</v>
      </c>
      <c r="F182" s="68">
        <v>0</v>
      </c>
      <c r="G182" s="86">
        <v>0</v>
      </c>
    </row>
    <row r="183" spans="1:7" s="30" customFormat="1" ht="10.199999999999999" x14ac:dyDescent="0.2">
      <c r="A183" s="91" t="s">
        <v>60</v>
      </c>
      <c r="B183" s="92"/>
      <c r="C183" s="92"/>
      <c r="D183" s="92"/>
      <c r="E183" s="92"/>
      <c r="F183" s="92"/>
      <c r="G183" s="92"/>
    </row>
    <row r="184" spans="1:7" s="30" customFormat="1" ht="10.199999999999999" x14ac:dyDescent="0.2">
      <c r="A184" s="51"/>
      <c r="B184" s="51"/>
      <c r="C184" s="23"/>
      <c r="D184" s="24"/>
      <c r="E184" s="24"/>
      <c r="F184" s="24"/>
      <c r="G184" s="24"/>
    </row>
    <row r="185" spans="1:7" s="30" customFormat="1" ht="10.199999999999999" x14ac:dyDescent="0.2">
      <c r="C185" s="23"/>
      <c r="D185" s="24"/>
      <c r="E185" s="24"/>
      <c r="F185" s="24"/>
      <c r="G185" s="24"/>
    </row>
    <row r="186" spans="1:7" s="30" customFormat="1" ht="18.75" customHeight="1" x14ac:dyDescent="0.2">
      <c r="A186" s="11" t="s">
        <v>22</v>
      </c>
      <c r="B186" s="52"/>
      <c r="C186" s="53"/>
      <c r="D186" s="50"/>
      <c r="E186" s="50"/>
      <c r="F186" s="50"/>
      <c r="G186" s="50"/>
    </row>
    <row r="187" spans="1:7" s="30" customFormat="1" ht="10.199999999999999" x14ac:dyDescent="0.2">
      <c r="A187" s="34"/>
      <c r="B187" s="35"/>
      <c r="C187" s="35" t="s">
        <v>4</v>
      </c>
      <c r="D187" s="35" t="s">
        <v>5</v>
      </c>
      <c r="E187" s="24"/>
      <c r="F187" s="54"/>
      <c r="G187" s="24"/>
    </row>
    <row r="188" spans="1:7" s="30" customFormat="1" ht="20.399999999999999" x14ac:dyDescent="0.2">
      <c r="A188" s="42" t="s">
        <v>7</v>
      </c>
      <c r="B188" s="42" t="s">
        <v>8</v>
      </c>
      <c r="C188" s="55" t="s">
        <v>23</v>
      </c>
      <c r="D188" s="55" t="s">
        <v>24</v>
      </c>
      <c r="E188" s="24"/>
      <c r="F188" s="24"/>
      <c r="G188" s="24"/>
    </row>
    <row r="189" spans="1:7" s="24" customFormat="1" ht="10.199999999999999" x14ac:dyDescent="0.2">
      <c r="A189" s="88" t="s">
        <v>67</v>
      </c>
      <c r="B189" s="56" t="s">
        <v>11</v>
      </c>
      <c r="C189" s="57">
        <v>100</v>
      </c>
      <c r="D189" s="57">
        <v>100</v>
      </c>
    </row>
    <row r="190" spans="1:7" s="30" customFormat="1" ht="10.199999999999999" outlineLevel="1" x14ac:dyDescent="0.2">
      <c r="A190" s="88"/>
      <c r="B190" s="48" t="s">
        <v>12</v>
      </c>
      <c r="C190" s="58">
        <v>94.830724426647251</v>
      </c>
      <c r="D190" s="58">
        <v>94.878628833852716</v>
      </c>
    </row>
    <row r="191" spans="1:7" s="30" customFormat="1" ht="10.199999999999999" outlineLevel="1" x14ac:dyDescent="0.2">
      <c r="A191" s="88"/>
      <c r="B191" s="47" t="s">
        <v>13</v>
      </c>
      <c r="C191" s="59">
        <v>3.9024390243902438</v>
      </c>
      <c r="D191" s="59">
        <v>3.8215515827456121</v>
      </c>
    </row>
    <row r="192" spans="1:7" s="30" customFormat="1" ht="10.199999999999999" outlineLevel="1" x14ac:dyDescent="0.2">
      <c r="A192" s="88"/>
      <c r="B192" s="48" t="s">
        <v>14</v>
      </c>
      <c r="C192" s="58">
        <v>0.88460138332726612</v>
      </c>
      <c r="D192" s="58">
        <v>0.93488600951287526</v>
      </c>
    </row>
    <row r="193" spans="1:4" s="30" customFormat="1" ht="10.199999999999999" outlineLevel="1" x14ac:dyDescent="0.2">
      <c r="A193" s="88"/>
      <c r="B193" s="47" t="s">
        <v>15</v>
      </c>
      <c r="C193" s="59">
        <v>0.30942846741900254</v>
      </c>
      <c r="D193" s="59">
        <v>0.30752829260291947</v>
      </c>
    </row>
    <row r="194" spans="1:4" s="30" customFormat="1" ht="10.199999999999999" outlineLevel="1" x14ac:dyDescent="0.2">
      <c r="A194" s="88"/>
      <c r="B194" s="48" t="s">
        <v>16</v>
      </c>
      <c r="C194" s="58">
        <v>6.5526028394612301E-2</v>
      </c>
      <c r="D194" s="58">
        <v>5.3304904051172705E-2</v>
      </c>
    </row>
    <row r="195" spans="1:4" s="30" customFormat="1" ht="10.199999999999999" outlineLevel="1" x14ac:dyDescent="0.2">
      <c r="A195" s="88"/>
      <c r="B195" s="47" t="s">
        <v>17</v>
      </c>
      <c r="C195" s="59">
        <v>3.6403349108117948E-3</v>
      </c>
      <c r="D195" s="59">
        <v>4.1003772347055923E-3</v>
      </c>
    </row>
    <row r="196" spans="1:4" s="30" customFormat="1" ht="10.199999999999999" outlineLevel="1" x14ac:dyDescent="0.2">
      <c r="A196" s="88"/>
      <c r="B196" s="48" t="s">
        <v>18</v>
      </c>
      <c r="C196" s="58">
        <v>3.6403349108117948E-3</v>
      </c>
      <c r="D196" s="58">
        <v>0</v>
      </c>
    </row>
    <row r="197" spans="1:4" s="30" customFormat="1" ht="10.199999999999999" outlineLevel="1" x14ac:dyDescent="0.2">
      <c r="A197" s="88"/>
      <c r="B197" s="47" t="s">
        <v>19</v>
      </c>
      <c r="C197" s="59">
        <v>0</v>
      </c>
      <c r="D197" s="59">
        <v>0</v>
      </c>
    </row>
    <row r="198" spans="1:4" s="30" customFormat="1" ht="10.199999999999999" outlineLevel="1" x14ac:dyDescent="0.2">
      <c r="A198" s="88"/>
      <c r="B198" s="49" t="s">
        <v>20</v>
      </c>
      <c r="C198" s="58">
        <v>0</v>
      </c>
      <c r="D198" s="58">
        <v>0</v>
      </c>
    </row>
    <row r="199" spans="1:4" s="24" customFormat="1" ht="10.199999999999999" x14ac:dyDescent="0.2">
      <c r="A199" s="88" t="s">
        <v>66</v>
      </c>
      <c r="B199" s="56" t="s">
        <v>11</v>
      </c>
      <c r="C199" s="57">
        <v>100</v>
      </c>
      <c r="D199" s="57">
        <v>100</v>
      </c>
    </row>
    <row r="200" spans="1:4" s="30" customFormat="1" ht="10.199999999999999" outlineLevel="1" x14ac:dyDescent="0.2">
      <c r="A200" s="88"/>
      <c r="B200" s="48" t="s">
        <v>12</v>
      </c>
      <c r="C200" s="58">
        <v>94.583676217550689</v>
      </c>
      <c r="D200" s="58">
        <v>94.485683987274655</v>
      </c>
    </row>
    <row r="201" spans="1:4" s="30" customFormat="1" ht="10.199999999999999" outlineLevel="1" x14ac:dyDescent="0.2">
      <c r="A201" s="88"/>
      <c r="B201" s="47" t="s">
        <v>13</v>
      </c>
      <c r="C201" s="59">
        <v>4.1220917184110117</v>
      </c>
      <c r="D201" s="59">
        <v>4.0389137350730779</v>
      </c>
    </row>
    <row r="202" spans="1:4" s="30" customFormat="1" ht="10.199999999999999" outlineLevel="1" x14ac:dyDescent="0.2">
      <c r="A202" s="88"/>
      <c r="B202" s="48" t="s">
        <v>14</v>
      </c>
      <c r="C202" s="58">
        <v>0.9388793296925263</v>
      </c>
      <c r="D202" s="58">
        <v>0.98206464106228952</v>
      </c>
    </row>
    <row r="203" spans="1:4" s="30" customFormat="1" ht="10.199999999999999" outlineLevel="1" x14ac:dyDescent="0.2">
      <c r="A203" s="88"/>
      <c r="B203" s="47" t="s">
        <v>15</v>
      </c>
      <c r="C203" s="59">
        <v>0.29550385277175134</v>
      </c>
      <c r="D203" s="59">
        <v>0.36885056941306654</v>
      </c>
    </row>
    <row r="204" spans="1:4" s="30" customFormat="1" ht="10.199999999999999" outlineLevel="1" x14ac:dyDescent="0.2">
      <c r="A204" s="88"/>
      <c r="B204" s="48" t="s">
        <v>16</v>
      </c>
      <c r="C204" s="58">
        <v>4.1146106082142593E-2</v>
      </c>
      <c r="D204" s="58">
        <v>7.3770113882613314E-2</v>
      </c>
    </row>
    <row r="205" spans="1:4" s="30" customFormat="1" ht="10.199999999999999" outlineLevel="1" x14ac:dyDescent="0.2">
      <c r="A205" s="88"/>
      <c r="B205" s="47" t="s">
        <v>17</v>
      </c>
      <c r="C205" s="59">
        <v>1.4962220393506396E-2</v>
      </c>
      <c r="D205" s="59">
        <v>3.6885056941306657E-2</v>
      </c>
    </row>
    <row r="206" spans="1:4" s="30" customFormat="1" ht="10.199999999999999" outlineLevel="1" x14ac:dyDescent="0.2">
      <c r="A206" s="88"/>
      <c r="B206" s="48" t="s">
        <v>18</v>
      </c>
      <c r="C206" s="58">
        <v>3.740555098376599E-3</v>
      </c>
      <c r="D206" s="58">
        <v>4.6106321176633321E-3</v>
      </c>
    </row>
    <row r="207" spans="1:4" s="30" customFormat="1" ht="10.199999999999999" outlineLevel="1" x14ac:dyDescent="0.2">
      <c r="A207" s="88"/>
      <c r="B207" s="47" t="s">
        <v>19</v>
      </c>
      <c r="C207" s="59">
        <v>0</v>
      </c>
      <c r="D207" s="59">
        <v>9.2212642353266643E-3</v>
      </c>
    </row>
    <row r="208" spans="1:4" s="30" customFormat="1" ht="10.199999999999999" outlineLevel="1" x14ac:dyDescent="0.2">
      <c r="A208" s="88"/>
      <c r="B208" s="49" t="s">
        <v>20</v>
      </c>
      <c r="C208" s="58">
        <v>0</v>
      </c>
      <c r="D208" s="58">
        <v>0</v>
      </c>
    </row>
    <row r="209" spans="1:4" s="24" customFormat="1" ht="10.199999999999999" x14ac:dyDescent="0.2">
      <c r="A209" s="88" t="s">
        <v>65</v>
      </c>
      <c r="B209" s="56" t="s">
        <v>11</v>
      </c>
      <c r="C209" s="57">
        <v>100</v>
      </c>
      <c r="D209" s="57">
        <v>100</v>
      </c>
    </row>
    <row r="210" spans="1:4" s="30" customFormat="1" ht="10.199999999999999" outlineLevel="1" x14ac:dyDescent="0.2">
      <c r="A210" s="88"/>
      <c r="B210" s="48" t="s">
        <v>12</v>
      </c>
      <c r="C210" s="58">
        <v>95.027098589218483</v>
      </c>
      <c r="D210" s="58">
        <v>94.148787963220954</v>
      </c>
    </row>
    <row r="211" spans="1:4" s="30" customFormat="1" ht="10.199999999999999" outlineLevel="1" x14ac:dyDescent="0.2">
      <c r="A211" s="88"/>
      <c r="B211" s="47" t="s">
        <v>13</v>
      </c>
      <c r="C211" s="59">
        <v>3.8682718960738076</v>
      </c>
      <c r="D211" s="59">
        <v>4.2988496596744019</v>
      </c>
    </row>
    <row r="212" spans="1:4" s="30" customFormat="1" ht="10.199999999999999" outlineLevel="1" x14ac:dyDescent="0.2">
      <c r="A212" s="88"/>
      <c r="B212" s="48" t="s">
        <v>14</v>
      </c>
      <c r="C212" s="58">
        <v>0.79020313598940883</v>
      </c>
      <c r="D212" s="58">
        <v>1.1503403255980575</v>
      </c>
    </row>
    <row r="213" spans="1:4" s="30" customFormat="1" ht="10.199999999999999" outlineLevel="1" x14ac:dyDescent="0.2">
      <c r="A213" s="88"/>
      <c r="B213" s="47" t="s">
        <v>15</v>
      </c>
      <c r="C213" s="59">
        <v>0.2523685408133714</v>
      </c>
      <c r="D213" s="59">
        <v>0.28260956096007644</v>
      </c>
    </row>
    <row r="214" spans="1:4" s="30" customFormat="1" ht="10.199999999999999" outlineLevel="1" x14ac:dyDescent="0.2">
      <c r="A214" s="88"/>
      <c r="B214" s="48" t="s">
        <v>16</v>
      </c>
      <c r="C214" s="58">
        <v>4.9646270323941907E-2</v>
      </c>
      <c r="D214" s="58">
        <v>8.3588743382557812E-2</v>
      </c>
    </row>
    <row r="215" spans="1:4" s="30" customFormat="1" ht="10.199999999999999" outlineLevel="1" x14ac:dyDescent="0.2">
      <c r="A215" s="88"/>
      <c r="B215" s="47" t="s">
        <v>17</v>
      </c>
      <c r="C215" s="59">
        <v>1.2411567580985477E-2</v>
      </c>
      <c r="D215" s="59">
        <v>1.5921665406201491E-2</v>
      </c>
    </row>
    <row r="216" spans="1:4" s="30" customFormat="1" ht="10.199999999999999" outlineLevel="1" x14ac:dyDescent="0.2">
      <c r="A216" s="88"/>
      <c r="B216" s="48" t="s">
        <v>18</v>
      </c>
      <c r="C216" s="58">
        <v>0</v>
      </c>
      <c r="D216" s="58">
        <v>1.5921665406201491E-2</v>
      </c>
    </row>
    <row r="217" spans="1:4" s="30" customFormat="1" ht="10.199999999999999" outlineLevel="1" x14ac:dyDescent="0.2">
      <c r="A217" s="88"/>
      <c r="B217" s="47" t="s">
        <v>19</v>
      </c>
      <c r="C217" s="59">
        <v>0</v>
      </c>
      <c r="D217" s="59">
        <v>0</v>
      </c>
    </row>
    <row r="218" spans="1:4" s="30" customFormat="1" ht="10.199999999999999" outlineLevel="1" x14ac:dyDescent="0.2">
      <c r="A218" s="88"/>
      <c r="B218" s="49" t="s">
        <v>20</v>
      </c>
      <c r="C218" s="58">
        <v>0</v>
      </c>
      <c r="D218" s="58">
        <v>3.9804163515503727E-3</v>
      </c>
    </row>
    <row r="219" spans="1:4" s="24" customFormat="1" ht="10.199999999999999" x14ac:dyDescent="0.2">
      <c r="A219" s="88" t="s">
        <v>64</v>
      </c>
      <c r="B219" s="56" t="s">
        <v>11</v>
      </c>
      <c r="C219" s="57">
        <v>100</v>
      </c>
      <c r="D219" s="57">
        <v>100</v>
      </c>
    </row>
    <row r="220" spans="1:4" s="30" customFormat="1" ht="10.199999999999999" outlineLevel="1" x14ac:dyDescent="0.2">
      <c r="A220" s="88"/>
      <c r="B220" s="48" t="s">
        <v>12</v>
      </c>
      <c r="C220" s="58">
        <v>94.675908579992509</v>
      </c>
      <c r="D220" s="58">
        <v>93.982819524727034</v>
      </c>
    </row>
    <row r="221" spans="1:4" s="30" customFormat="1" ht="10.199999999999999" outlineLevel="1" x14ac:dyDescent="0.2">
      <c r="A221" s="88"/>
      <c r="B221" s="47" t="s">
        <v>13</v>
      </c>
      <c r="C221" s="59">
        <v>4.0689396777819411</v>
      </c>
      <c r="D221" s="59">
        <v>4.2509633911368017</v>
      </c>
    </row>
    <row r="222" spans="1:4" s="30" customFormat="1" ht="10.199999999999999" outlineLevel="1" x14ac:dyDescent="0.2">
      <c r="A222" s="88"/>
      <c r="B222" s="48" t="s">
        <v>14</v>
      </c>
      <c r="C222" s="58">
        <v>0.90670663169726484</v>
      </c>
      <c r="D222" s="58">
        <v>1.2524084778420037</v>
      </c>
    </row>
    <row r="223" spans="1:4" s="30" customFormat="1" ht="10.199999999999999" outlineLevel="1" x14ac:dyDescent="0.2">
      <c r="A223" s="88"/>
      <c r="B223" s="47" t="s">
        <v>15</v>
      </c>
      <c r="C223" s="59">
        <v>0.29599100786811539</v>
      </c>
      <c r="D223" s="59">
        <v>0.43352601156069359</v>
      </c>
    </row>
    <row r="224" spans="1:4" s="30" customFormat="1" ht="10.199999999999999" outlineLevel="1" x14ac:dyDescent="0.2">
      <c r="A224" s="88"/>
      <c r="B224" s="48" t="s">
        <v>16</v>
      </c>
      <c r="C224" s="58">
        <v>4.1213937804421133E-2</v>
      </c>
      <c r="D224" s="58">
        <v>5.6197816313423243E-2</v>
      </c>
    </row>
    <row r="225" spans="1:4" s="30" customFormat="1" ht="10.199999999999999" outlineLevel="1" x14ac:dyDescent="0.2">
      <c r="A225" s="88"/>
      <c r="B225" s="47" t="s">
        <v>17</v>
      </c>
      <c r="C225" s="59">
        <v>1.1240164855751217E-2</v>
      </c>
      <c r="D225" s="59">
        <v>1.6056518946692355E-2</v>
      </c>
    </row>
    <row r="226" spans="1:4" s="30" customFormat="1" ht="10.199999999999999" outlineLevel="1" x14ac:dyDescent="0.2">
      <c r="A226" s="88"/>
      <c r="B226" s="48" t="s">
        <v>18</v>
      </c>
      <c r="C226" s="58">
        <v>0</v>
      </c>
      <c r="D226" s="58">
        <v>8.0282594733461776E-3</v>
      </c>
    </row>
    <row r="227" spans="1:4" s="30" customFormat="1" ht="10.199999999999999" outlineLevel="1" x14ac:dyDescent="0.2">
      <c r="A227" s="88"/>
      <c r="B227" s="47" t="s">
        <v>19</v>
      </c>
      <c r="C227" s="59">
        <v>0</v>
      </c>
      <c r="D227" s="59">
        <v>0</v>
      </c>
    </row>
    <row r="228" spans="1:4" s="30" customFormat="1" ht="10.199999999999999" outlineLevel="1" x14ac:dyDescent="0.2">
      <c r="A228" s="88"/>
      <c r="B228" s="49" t="s">
        <v>20</v>
      </c>
      <c r="C228" s="58">
        <v>0</v>
      </c>
      <c r="D228" s="58">
        <v>0</v>
      </c>
    </row>
    <row r="229" spans="1:4" s="24" customFormat="1" ht="10.199999999999999" collapsed="1" x14ac:dyDescent="0.2">
      <c r="A229" s="88" t="s">
        <v>63</v>
      </c>
      <c r="B229" s="56" t="s">
        <v>11</v>
      </c>
      <c r="C229" s="57">
        <v>100</v>
      </c>
      <c r="D229" s="57">
        <v>100</v>
      </c>
    </row>
    <row r="230" spans="1:4" s="30" customFormat="1" ht="10.199999999999999" hidden="1" outlineLevel="1" x14ac:dyDescent="0.2">
      <c r="A230" s="88"/>
      <c r="B230" s="48" t="s">
        <v>12</v>
      </c>
      <c r="C230" s="58">
        <v>94.967617062458118</v>
      </c>
      <c r="D230" s="58">
        <v>93.959785308018908</v>
      </c>
    </row>
    <row r="231" spans="1:4" s="30" customFormat="1" ht="10.199999999999999" hidden="1" outlineLevel="1" x14ac:dyDescent="0.2">
      <c r="A231" s="88"/>
      <c r="B231" s="47" t="s">
        <v>13</v>
      </c>
      <c r="C231" s="59">
        <v>3.8077867937169656</v>
      </c>
      <c r="D231" s="59">
        <v>4.3058559641111911</v>
      </c>
    </row>
    <row r="232" spans="1:4" s="30" customFormat="1" ht="10.199999999999999" hidden="1" outlineLevel="1" x14ac:dyDescent="0.2">
      <c r="A232" s="88"/>
      <c r="B232" s="48" t="s">
        <v>14</v>
      </c>
      <c r="C232" s="58">
        <v>0.94171071242462601</v>
      </c>
      <c r="D232" s="58">
        <v>1.1976287751341825</v>
      </c>
    </row>
    <row r="233" spans="1:4" s="30" customFormat="1" ht="10.199999999999999" hidden="1" outlineLevel="1" x14ac:dyDescent="0.2">
      <c r="A233" s="88"/>
      <c r="B233" s="47" t="s">
        <v>15</v>
      </c>
      <c r="C233" s="59">
        <v>0.25310801756867413</v>
      </c>
      <c r="D233" s="59">
        <v>0.42858287270688133</v>
      </c>
    </row>
    <row r="234" spans="1:4" s="30" customFormat="1" ht="10.199999999999999" hidden="1" outlineLevel="1" x14ac:dyDescent="0.2">
      <c r="A234" s="88"/>
      <c r="B234" s="48" t="s">
        <v>16</v>
      </c>
      <c r="C234" s="58">
        <v>2.6055237102657631E-2</v>
      </c>
      <c r="D234" s="58">
        <v>7.6103500761035003E-2</v>
      </c>
    </row>
    <row r="235" spans="1:4" s="30" customFormat="1" ht="10.199999999999999" hidden="1" outlineLevel="1" x14ac:dyDescent="0.2">
      <c r="A235" s="88"/>
      <c r="B235" s="47" t="s">
        <v>17</v>
      </c>
      <c r="C235" s="59">
        <v>3.7221767289510907E-3</v>
      </c>
      <c r="D235" s="59">
        <v>2.8038131859328685E-2</v>
      </c>
    </row>
    <row r="236" spans="1:4" s="30" customFormat="1" ht="10.199999999999999" hidden="1" outlineLevel="1" x14ac:dyDescent="0.2">
      <c r="A236" s="88"/>
      <c r="B236" s="48" t="s">
        <v>18</v>
      </c>
      <c r="C236" s="58">
        <v>0</v>
      </c>
      <c r="D236" s="58">
        <v>4.0054474084755265E-3</v>
      </c>
    </row>
    <row r="237" spans="1:4" s="30" customFormat="1" ht="10.199999999999999" hidden="1" outlineLevel="1" x14ac:dyDescent="0.2">
      <c r="A237" s="88"/>
      <c r="B237" s="47" t="s">
        <v>19</v>
      </c>
      <c r="C237" s="59">
        <v>0</v>
      </c>
      <c r="D237" s="59">
        <v>0</v>
      </c>
    </row>
    <row r="238" spans="1:4" s="30" customFormat="1" ht="10.199999999999999" hidden="1" outlineLevel="1" x14ac:dyDescent="0.2">
      <c r="A238" s="88"/>
      <c r="B238" s="49" t="s">
        <v>20</v>
      </c>
      <c r="C238" s="58">
        <v>0</v>
      </c>
      <c r="D238" s="58">
        <v>0</v>
      </c>
    </row>
    <row r="239" spans="1:4" s="24" customFormat="1" ht="10.199999999999999" collapsed="1" x14ac:dyDescent="0.2">
      <c r="A239" s="88" t="s">
        <v>62</v>
      </c>
      <c r="B239" s="56" t="s">
        <v>11</v>
      </c>
      <c r="C239" s="57">
        <v>100</v>
      </c>
      <c r="D239" s="57">
        <v>100</v>
      </c>
    </row>
    <row r="240" spans="1:4" s="30" customFormat="1" ht="10.199999999999999" hidden="1" outlineLevel="1" x14ac:dyDescent="0.2">
      <c r="A240" s="88"/>
      <c r="B240" s="48" t="s">
        <v>12</v>
      </c>
      <c r="C240" s="58">
        <v>95.496237907560015</v>
      </c>
      <c r="D240" s="58">
        <v>93.038461538461533</v>
      </c>
    </row>
    <row r="241" spans="1:4" s="30" customFormat="1" ht="10.199999999999999" hidden="1" outlineLevel="1" x14ac:dyDescent="0.2">
      <c r="A241" s="88"/>
      <c r="B241" s="47" t="s">
        <v>13</v>
      </c>
      <c r="C241" s="59">
        <v>3.4145467574346111</v>
      </c>
      <c r="D241" s="59">
        <v>4.6153846153846159</v>
      </c>
    </row>
    <row r="242" spans="1:4" s="30" customFormat="1" ht="10.199999999999999" hidden="1" outlineLevel="1" x14ac:dyDescent="0.2">
      <c r="A242" s="88"/>
      <c r="B242" s="48" t="s">
        <v>14</v>
      </c>
      <c r="C242" s="58">
        <v>0.77391615908276612</v>
      </c>
      <c r="D242" s="58">
        <v>1.5427350427350428</v>
      </c>
    </row>
    <row r="243" spans="1:4" s="30" customFormat="1" ht="10.199999999999999" hidden="1" outlineLevel="1" x14ac:dyDescent="0.2">
      <c r="A243" s="88"/>
      <c r="B243" s="47" t="s">
        <v>15</v>
      </c>
      <c r="C243" s="59">
        <v>0.27588677893228231</v>
      </c>
      <c r="D243" s="59">
        <v>0.67948717948717952</v>
      </c>
    </row>
    <row r="244" spans="1:4" s="30" customFormat="1" ht="10.199999999999999" hidden="1" outlineLevel="1" x14ac:dyDescent="0.2">
      <c r="A244" s="88"/>
      <c r="B244" s="48" t="s">
        <v>16</v>
      </c>
      <c r="C244" s="58">
        <v>2.5080616266571119E-2</v>
      </c>
      <c r="D244" s="58">
        <v>7.6923076923076927E-2</v>
      </c>
    </row>
    <row r="245" spans="1:4" s="30" customFormat="1" ht="10.199999999999999" hidden="1" outlineLevel="1" x14ac:dyDescent="0.2">
      <c r="A245" s="88"/>
      <c r="B245" s="47" t="s">
        <v>17</v>
      </c>
      <c r="C245" s="59">
        <v>1.0748835542816195E-2</v>
      </c>
      <c r="D245" s="59">
        <v>2.9914529914529916E-2</v>
      </c>
    </row>
    <row r="246" spans="1:4" s="30" customFormat="1" ht="10.199999999999999" hidden="1" outlineLevel="1" x14ac:dyDescent="0.2">
      <c r="A246" s="88"/>
      <c r="B246" s="48" t="s">
        <v>18</v>
      </c>
      <c r="C246" s="58">
        <v>3.582945180938732E-3</v>
      </c>
      <c r="D246" s="58">
        <v>1.7094017094017096E-2</v>
      </c>
    </row>
    <row r="247" spans="1:4" s="30" customFormat="1" ht="10.199999999999999" hidden="1" outlineLevel="1" x14ac:dyDescent="0.2">
      <c r="A247" s="88"/>
      <c r="B247" s="47" t="s">
        <v>19</v>
      </c>
      <c r="C247" s="59">
        <v>0</v>
      </c>
      <c r="D247" s="59">
        <v>0</v>
      </c>
    </row>
    <row r="248" spans="1:4" s="30" customFormat="1" ht="10.199999999999999" hidden="1" outlineLevel="1" x14ac:dyDescent="0.2">
      <c r="A248" s="88"/>
      <c r="B248" s="49" t="s">
        <v>20</v>
      </c>
      <c r="C248" s="58">
        <v>0</v>
      </c>
      <c r="D248" s="58">
        <v>0</v>
      </c>
    </row>
    <row r="249" spans="1:4" s="24" customFormat="1" ht="10.199999999999999" collapsed="1" x14ac:dyDescent="0.2">
      <c r="A249" s="88" t="s">
        <v>61</v>
      </c>
      <c r="B249" s="56" t="s">
        <v>11</v>
      </c>
      <c r="C249" s="57">
        <v>100</v>
      </c>
      <c r="D249" s="57">
        <v>100</v>
      </c>
    </row>
    <row r="250" spans="1:4" s="30" customFormat="1" ht="10.199999999999999" hidden="1" outlineLevel="1" x14ac:dyDescent="0.2">
      <c r="A250" s="88"/>
      <c r="B250" s="48" t="s">
        <v>12</v>
      </c>
      <c r="C250" s="58">
        <v>95.172519906143009</v>
      </c>
      <c r="D250" s="58">
        <v>93.513185813882998</v>
      </c>
    </row>
    <row r="251" spans="1:4" s="30" customFormat="1" ht="10.199999999999999" hidden="1" outlineLevel="1" x14ac:dyDescent="0.2">
      <c r="A251" s="88"/>
      <c r="B251" s="47" t="s">
        <v>13</v>
      </c>
      <c r="C251" s="59">
        <v>3.6196484209716511</v>
      </c>
      <c r="D251" s="59">
        <v>4.4385744597930108</v>
      </c>
    </row>
    <row r="252" spans="1:4" s="30" customFormat="1" ht="10.199999999999999" hidden="1" outlineLevel="1" x14ac:dyDescent="0.2">
      <c r="A252" s="88"/>
      <c r="B252" s="48" t="s">
        <v>14</v>
      </c>
      <c r="C252" s="58">
        <v>0.85009808824095079</v>
      </c>
      <c r="D252" s="58">
        <v>1.4809682587797168</v>
      </c>
    </row>
    <row r="253" spans="1:4" s="30" customFormat="1" ht="10.199999999999999" hidden="1" outlineLevel="1" x14ac:dyDescent="0.2">
      <c r="A253" s="88"/>
      <c r="B253" s="47" t="s">
        <v>15</v>
      </c>
      <c r="C253" s="59">
        <v>0.29618802169481095</v>
      </c>
      <c r="D253" s="59">
        <v>0.43736197116009184</v>
      </c>
    </row>
    <row r="254" spans="1:4" s="30" customFormat="1" ht="10.199999999999999" hidden="1" outlineLevel="1" x14ac:dyDescent="0.2">
      <c r="A254" s="88"/>
      <c r="B254" s="48" t="s">
        <v>16</v>
      </c>
      <c r="C254" s="58">
        <v>5.0005769896526525E-2</v>
      </c>
      <c r="D254" s="58">
        <v>0.1125882301996276</v>
      </c>
    </row>
    <row r="255" spans="1:4" s="30" customFormat="1" ht="10.199999999999999" hidden="1" outlineLevel="1" x14ac:dyDescent="0.2">
      <c r="A255" s="88"/>
      <c r="B255" s="47" t="s">
        <v>17</v>
      </c>
      <c r="C255" s="59">
        <v>7.6931953686963884E-3</v>
      </c>
      <c r="D255" s="59">
        <v>1.2990949638418568E-2</v>
      </c>
    </row>
    <row r="256" spans="1:4" s="30" customFormat="1" ht="10.199999999999999" hidden="1" outlineLevel="1" x14ac:dyDescent="0.2">
      <c r="A256" s="88"/>
      <c r="B256" s="48" t="s">
        <v>18</v>
      </c>
      <c r="C256" s="58">
        <v>3.8465976843481942E-3</v>
      </c>
      <c r="D256" s="58">
        <v>4.3303165461395232E-3</v>
      </c>
    </row>
    <row r="257" spans="1:4" s="30" customFormat="1" ht="10.199999999999999" hidden="1" outlineLevel="1" x14ac:dyDescent="0.2">
      <c r="A257" s="88"/>
      <c r="B257" s="47" t="s">
        <v>19</v>
      </c>
      <c r="C257" s="59">
        <v>0</v>
      </c>
      <c r="D257" s="59">
        <v>0</v>
      </c>
    </row>
    <row r="258" spans="1:4" s="30" customFormat="1" ht="10.199999999999999" hidden="1" outlineLevel="1" x14ac:dyDescent="0.2">
      <c r="A258" s="88"/>
      <c r="B258" s="49" t="s">
        <v>20</v>
      </c>
      <c r="C258" s="58">
        <v>0</v>
      </c>
      <c r="D258" s="58">
        <v>0</v>
      </c>
    </row>
    <row r="259" spans="1:4" s="24" customFormat="1" ht="10.199999999999999" collapsed="1" x14ac:dyDescent="0.2">
      <c r="A259" s="88" t="s">
        <v>58</v>
      </c>
      <c r="B259" s="56" t="s">
        <v>11</v>
      </c>
      <c r="C259" s="57">
        <v>100</v>
      </c>
      <c r="D259" s="57">
        <v>100</v>
      </c>
    </row>
    <row r="260" spans="1:4" s="30" customFormat="1" ht="10.199999999999999" hidden="1" outlineLevel="1" x14ac:dyDescent="0.2">
      <c r="A260" s="88"/>
      <c r="B260" s="48" t="s">
        <v>12</v>
      </c>
      <c r="C260" s="58">
        <v>95.024164740491699</v>
      </c>
      <c r="D260" s="58">
        <v>93.299273771322405</v>
      </c>
    </row>
    <row r="261" spans="1:4" s="30" customFormat="1" ht="10.199999999999999" hidden="1" outlineLevel="1" x14ac:dyDescent="0.2">
      <c r="A261" s="88"/>
      <c r="B261" s="47" t="s">
        <v>13</v>
      </c>
      <c r="C261" s="59">
        <v>3.7234713175036771</v>
      </c>
      <c r="D261" s="59">
        <v>4.5389292349265329</v>
      </c>
    </row>
    <row r="262" spans="1:4" s="30" customFormat="1" ht="10.199999999999999" hidden="1" outlineLevel="1" x14ac:dyDescent="0.2">
      <c r="A262" s="88"/>
      <c r="B262" s="48" t="s">
        <v>14</v>
      </c>
      <c r="C262" s="58">
        <v>0.84471527631855436</v>
      </c>
      <c r="D262" s="58">
        <v>1.3975679783820301</v>
      </c>
    </row>
    <row r="263" spans="1:4" s="30" customFormat="1" ht="10.199999999999999" hidden="1" outlineLevel="1" x14ac:dyDescent="0.2">
      <c r="A263" s="88"/>
      <c r="B263" s="47" t="s">
        <v>15</v>
      </c>
      <c r="C263" s="59">
        <v>0.36562303004832947</v>
      </c>
      <c r="D263" s="59">
        <v>0.62067218375274447</v>
      </c>
    </row>
    <row r="264" spans="1:4" s="30" customFormat="1" ht="10.199999999999999" hidden="1" outlineLevel="1" x14ac:dyDescent="0.2">
      <c r="A264" s="88"/>
      <c r="B264" s="48" t="s">
        <v>16</v>
      </c>
      <c r="C264" s="58">
        <v>2.9417944946417317E-2</v>
      </c>
      <c r="D264" s="58">
        <v>0.10133423408208073</v>
      </c>
    </row>
    <row r="265" spans="1:4" s="30" customFormat="1" ht="10.199999999999999" hidden="1" outlineLevel="1" x14ac:dyDescent="0.2">
      <c r="A265" s="88"/>
      <c r="B265" s="47" t="s">
        <v>17</v>
      </c>
      <c r="C265" s="59">
        <v>1.2607690691321706E-2</v>
      </c>
      <c r="D265" s="59">
        <v>3.3778078027360242E-2</v>
      </c>
    </row>
    <row r="266" spans="1:4" s="30" customFormat="1" ht="10.199999999999999" hidden="1" outlineLevel="1" x14ac:dyDescent="0.2">
      <c r="A266" s="88"/>
      <c r="B266" s="48" t="s">
        <v>18</v>
      </c>
      <c r="C266" s="58">
        <v>0</v>
      </c>
      <c r="D266" s="58">
        <v>8.4445195068400605E-3</v>
      </c>
    </row>
    <row r="267" spans="1:4" s="30" customFormat="1" ht="10.199999999999999" hidden="1" outlineLevel="1" x14ac:dyDescent="0.2">
      <c r="A267" s="88"/>
      <c r="B267" s="47" t="s">
        <v>19</v>
      </c>
      <c r="C267" s="59">
        <v>0</v>
      </c>
      <c r="D267" s="59">
        <v>0</v>
      </c>
    </row>
    <row r="268" spans="1:4" s="30" customFormat="1" ht="10.199999999999999" hidden="1" outlineLevel="1" x14ac:dyDescent="0.2">
      <c r="A268" s="88"/>
      <c r="B268" s="49" t="s">
        <v>20</v>
      </c>
      <c r="C268" s="58">
        <v>0</v>
      </c>
      <c r="D268" s="58">
        <v>0</v>
      </c>
    </row>
    <row r="269" spans="1:4" s="24" customFormat="1" ht="10.199999999999999" collapsed="1" x14ac:dyDescent="0.2">
      <c r="A269" s="88" t="s">
        <v>57</v>
      </c>
      <c r="B269" s="56" t="s">
        <v>11</v>
      </c>
      <c r="C269" s="57">
        <v>100</v>
      </c>
      <c r="D269" s="57">
        <v>100</v>
      </c>
    </row>
    <row r="270" spans="1:4" s="30" customFormat="1" ht="10.199999999999999" hidden="1" outlineLevel="1" x14ac:dyDescent="0.2">
      <c r="A270" s="88"/>
      <c r="B270" s="48" t="s">
        <v>12</v>
      </c>
      <c r="C270" s="58">
        <v>94.836944907466773</v>
      </c>
      <c r="D270" s="58">
        <v>92.861198994078038</v>
      </c>
    </row>
    <row r="271" spans="1:4" s="30" customFormat="1" ht="10.199999999999999" hidden="1" outlineLevel="1" x14ac:dyDescent="0.2">
      <c r="A271" s="88"/>
      <c r="B271" s="47" t="s">
        <v>13</v>
      </c>
      <c r="C271" s="59">
        <v>3.8338248493396585</v>
      </c>
      <c r="D271" s="59">
        <v>4.6807820232011039</v>
      </c>
    </row>
    <row r="272" spans="1:4" s="30" customFormat="1" ht="10.199999999999999" hidden="1" outlineLevel="1" x14ac:dyDescent="0.2">
      <c r="A272" s="88"/>
      <c r="B272" s="48" t="s">
        <v>14</v>
      </c>
      <c r="C272" s="58">
        <v>1.025772534940377</v>
      </c>
      <c r="D272" s="58">
        <v>1.5535004461750628</v>
      </c>
    </row>
    <row r="273" spans="1:4" s="30" customFormat="1" ht="10.199999999999999" hidden="1" outlineLevel="1" x14ac:dyDescent="0.2">
      <c r="A273" s="88"/>
      <c r="B273" s="47" t="s">
        <v>15</v>
      </c>
      <c r="C273" s="59">
        <v>0.25644313373509425</v>
      </c>
      <c r="D273" s="59">
        <v>0.70576782672183014</v>
      </c>
    </row>
    <row r="274" spans="1:4" s="30" customFormat="1" ht="10.199999999999999" hidden="1" outlineLevel="1" x14ac:dyDescent="0.2">
      <c r="A274" s="88"/>
      <c r="B274" s="48" t="s">
        <v>16</v>
      </c>
      <c r="C274" s="58">
        <v>3.8466470060264137E-2</v>
      </c>
      <c r="D274" s="58">
        <v>0.14602092966658553</v>
      </c>
    </row>
    <row r="275" spans="1:4" s="30" customFormat="1" ht="10.199999999999999" hidden="1" outlineLevel="1" x14ac:dyDescent="0.2">
      <c r="A275" s="88"/>
      <c r="B275" s="47" t="s">
        <v>17</v>
      </c>
      <c r="C275" s="59">
        <v>8.5481044578364744E-3</v>
      </c>
      <c r="D275" s="59">
        <v>4.8673643222195181E-2</v>
      </c>
    </row>
    <row r="276" spans="1:4" s="30" customFormat="1" ht="10.199999999999999" hidden="1" outlineLevel="1" x14ac:dyDescent="0.2">
      <c r="A276" s="88"/>
      <c r="B276" s="48" t="s">
        <v>18</v>
      </c>
      <c r="C276" s="58">
        <v>0</v>
      </c>
      <c r="D276" s="58">
        <v>4.0561369351829321E-3</v>
      </c>
    </row>
    <row r="277" spans="1:4" s="30" customFormat="1" ht="10.199999999999999" hidden="1" outlineLevel="1" x14ac:dyDescent="0.2">
      <c r="A277" s="88"/>
      <c r="B277" s="47" t="s">
        <v>19</v>
      </c>
      <c r="C277" s="59">
        <v>0</v>
      </c>
      <c r="D277" s="59">
        <v>0</v>
      </c>
    </row>
    <row r="278" spans="1:4" s="30" customFormat="1" ht="10.199999999999999" hidden="1" outlineLevel="1" x14ac:dyDescent="0.2">
      <c r="A278" s="88"/>
      <c r="B278" s="49" t="s">
        <v>20</v>
      </c>
      <c r="C278" s="58">
        <v>0</v>
      </c>
      <c r="D278" s="58">
        <v>0</v>
      </c>
    </row>
    <row r="279" spans="1:4" s="24" customFormat="1" ht="10.199999999999999" collapsed="1" x14ac:dyDescent="0.2">
      <c r="A279" s="88" t="s">
        <v>56</v>
      </c>
      <c r="B279" s="56" t="s">
        <v>11</v>
      </c>
      <c r="C279" s="57">
        <v>100</v>
      </c>
      <c r="D279" s="57">
        <v>100</v>
      </c>
    </row>
    <row r="280" spans="1:4" s="30" customFormat="1" ht="10.199999999999999" hidden="1" outlineLevel="1" x14ac:dyDescent="0.2">
      <c r="A280" s="88"/>
      <c r="B280" s="48" t="s">
        <v>12</v>
      </c>
      <c r="C280" s="58">
        <v>95.165007174224968</v>
      </c>
      <c r="D280" s="58">
        <v>93.071859137055839</v>
      </c>
    </row>
    <row r="281" spans="1:4" s="30" customFormat="1" ht="10.199999999999999" hidden="1" outlineLevel="1" x14ac:dyDescent="0.2">
      <c r="A281" s="88"/>
      <c r="B281" s="47" t="s">
        <v>13</v>
      </c>
      <c r="C281" s="59">
        <v>3.556676377233793</v>
      </c>
      <c r="D281" s="59">
        <v>4.624048223350254</v>
      </c>
    </row>
    <row r="282" spans="1:4" s="30" customFormat="1" ht="10.199999999999999" hidden="1" outlineLevel="1" x14ac:dyDescent="0.2">
      <c r="A282" s="88"/>
      <c r="B282" s="48" t="s">
        <v>14</v>
      </c>
      <c r="C282" s="58">
        <v>0.90873516239836516</v>
      </c>
      <c r="D282" s="58">
        <v>1.4871510152284264</v>
      </c>
    </row>
    <row r="283" spans="1:4" s="30" customFormat="1" ht="10.199999999999999" hidden="1" outlineLevel="1" x14ac:dyDescent="0.2">
      <c r="A283" s="88"/>
      <c r="B283" s="47" t="s">
        <v>15</v>
      </c>
      <c r="C283" s="59">
        <v>0.33914518022522716</v>
      </c>
      <c r="D283" s="59">
        <v>0.65038071065989855</v>
      </c>
    </row>
    <row r="284" spans="1:4" s="30" customFormat="1" ht="10.199999999999999" hidden="1" outlineLevel="1" x14ac:dyDescent="0.2">
      <c r="A284" s="88"/>
      <c r="B284" s="48" t="s">
        <v>16</v>
      </c>
      <c r="C284" s="58">
        <v>2.6088090786555936E-2</v>
      </c>
      <c r="D284" s="58">
        <v>0.15466370558375636</v>
      </c>
    </row>
    <row r="285" spans="1:4" s="30" customFormat="1" ht="10.199999999999999" hidden="1" outlineLevel="1" x14ac:dyDescent="0.2">
      <c r="A285" s="88"/>
      <c r="B285" s="47" t="s">
        <v>17</v>
      </c>
      <c r="C285" s="59">
        <v>4.348015131092656E-3</v>
      </c>
      <c r="D285" s="59">
        <v>1.1897208121827412E-2</v>
      </c>
    </row>
    <row r="286" spans="1:4" s="30" customFormat="1" ht="10.199999999999999" hidden="1" outlineLevel="1" x14ac:dyDescent="0.2">
      <c r="A286" s="88"/>
      <c r="B286" s="48" t="s">
        <v>18</v>
      </c>
      <c r="C286" s="58">
        <v>0</v>
      </c>
      <c r="D286" s="58">
        <v>0</v>
      </c>
    </row>
    <row r="287" spans="1:4" s="30" customFormat="1" ht="10.199999999999999" hidden="1" outlineLevel="1" x14ac:dyDescent="0.2">
      <c r="A287" s="88"/>
      <c r="B287" s="47" t="s">
        <v>19</v>
      </c>
      <c r="C287" s="59">
        <v>0</v>
      </c>
      <c r="D287" s="59">
        <v>0</v>
      </c>
    </row>
    <row r="288" spans="1:4" s="30" customFormat="1" ht="10.199999999999999" hidden="1" outlineLevel="1" x14ac:dyDescent="0.2">
      <c r="A288" s="88"/>
      <c r="B288" s="49" t="s">
        <v>20</v>
      </c>
      <c r="C288" s="58">
        <v>0</v>
      </c>
      <c r="D288" s="58">
        <v>0</v>
      </c>
    </row>
    <row r="289" spans="1:4" s="24" customFormat="1" ht="10.199999999999999" collapsed="1" x14ac:dyDescent="0.2">
      <c r="A289" s="88" t="s">
        <v>55</v>
      </c>
      <c r="B289" s="56" t="s">
        <v>11</v>
      </c>
      <c r="C289" s="57">
        <v>100</v>
      </c>
      <c r="D289" s="57">
        <v>100</v>
      </c>
    </row>
    <row r="290" spans="1:4" s="30" customFormat="1" ht="10.199999999999999" hidden="1" outlineLevel="1" x14ac:dyDescent="0.2">
      <c r="A290" s="88"/>
      <c r="B290" s="48" t="s">
        <v>12</v>
      </c>
      <c r="C290" s="58">
        <v>95.134061569016879</v>
      </c>
      <c r="D290" s="58">
        <v>93.036978756884352</v>
      </c>
    </row>
    <row r="291" spans="1:4" s="30" customFormat="1" ht="10.199999999999999" hidden="1" outlineLevel="1" x14ac:dyDescent="0.2">
      <c r="A291" s="88"/>
      <c r="B291" s="47" t="s">
        <v>13</v>
      </c>
      <c r="C291" s="59">
        <v>3.5708374710360804</v>
      </c>
      <c r="D291" s="59">
        <v>4.7128245476003148</v>
      </c>
    </row>
    <row r="292" spans="1:4" s="30" customFormat="1" ht="10.199999999999999" hidden="1" outlineLevel="1" x14ac:dyDescent="0.2">
      <c r="A292" s="88"/>
      <c r="B292" s="48" t="s">
        <v>14</v>
      </c>
      <c r="C292" s="58">
        <v>0.96408474015226742</v>
      </c>
      <c r="D292" s="58">
        <v>1.5814319433516917</v>
      </c>
    </row>
    <row r="293" spans="1:4" s="30" customFormat="1" ht="10.199999999999999" hidden="1" outlineLevel="1" x14ac:dyDescent="0.2">
      <c r="A293" s="88"/>
      <c r="B293" s="47" t="s">
        <v>15</v>
      </c>
      <c r="C293" s="59">
        <v>0.29791459781529295</v>
      </c>
      <c r="D293" s="59">
        <v>0.5468135326514556</v>
      </c>
    </row>
    <row r="294" spans="1:4" s="30" customFormat="1" ht="10.199999999999999" hidden="1" outlineLevel="1" x14ac:dyDescent="0.2">
      <c r="A294" s="88"/>
      <c r="B294" s="48" t="s">
        <v>16</v>
      </c>
      <c r="C294" s="58">
        <v>3.3101621979476997E-2</v>
      </c>
      <c r="D294" s="58">
        <v>0.10621557828481511</v>
      </c>
    </row>
    <row r="295" spans="1:4" s="30" customFormat="1" ht="10.199999999999999" hidden="1" outlineLevel="1" x14ac:dyDescent="0.2">
      <c r="A295" s="88"/>
      <c r="B295" s="47" t="s">
        <v>17</v>
      </c>
      <c r="C295" s="59">
        <v>0</v>
      </c>
      <c r="D295" s="59">
        <v>1.1801730920535013E-2</v>
      </c>
    </row>
    <row r="296" spans="1:4" s="30" customFormat="1" ht="10.199999999999999" hidden="1" outlineLevel="1" x14ac:dyDescent="0.2">
      <c r="A296" s="88"/>
      <c r="B296" s="48" t="s">
        <v>18</v>
      </c>
      <c r="C296" s="58">
        <v>0</v>
      </c>
      <c r="D296" s="58">
        <v>3.9339103068450039E-3</v>
      </c>
    </row>
    <row r="297" spans="1:4" s="30" customFormat="1" ht="10.199999999999999" hidden="1" outlineLevel="1" x14ac:dyDescent="0.2">
      <c r="A297" s="88"/>
      <c r="B297" s="47" t="s">
        <v>19</v>
      </c>
      <c r="C297" s="59">
        <v>0</v>
      </c>
      <c r="D297" s="59">
        <v>0</v>
      </c>
    </row>
    <row r="298" spans="1:4" s="30" customFormat="1" ht="10.199999999999999" hidden="1" outlineLevel="1" x14ac:dyDescent="0.2">
      <c r="A298" s="88"/>
      <c r="B298" s="49" t="s">
        <v>20</v>
      </c>
      <c r="C298" s="58">
        <v>0</v>
      </c>
      <c r="D298" s="58">
        <v>0</v>
      </c>
    </row>
    <row r="299" spans="1:4" s="24" customFormat="1" ht="10.199999999999999" collapsed="1" x14ac:dyDescent="0.2">
      <c r="A299" s="88" t="s">
        <v>41</v>
      </c>
      <c r="B299" s="56" t="s">
        <v>11</v>
      </c>
      <c r="C299" s="57">
        <v>100</v>
      </c>
      <c r="D299" s="57">
        <v>100</v>
      </c>
    </row>
    <row r="300" spans="1:4" s="30" customFormat="1" ht="10.199999999999999" hidden="1" outlineLevel="1" x14ac:dyDescent="0.2">
      <c r="A300" s="88"/>
      <c r="B300" s="48" t="s">
        <v>12</v>
      </c>
      <c r="C300" s="58">
        <v>94.7</v>
      </c>
      <c r="D300" s="58">
        <v>93.6</v>
      </c>
    </row>
    <row r="301" spans="1:4" s="30" customFormat="1" ht="10.199999999999999" hidden="1" outlineLevel="1" x14ac:dyDescent="0.2">
      <c r="A301" s="88"/>
      <c r="B301" s="47" t="s">
        <v>13</v>
      </c>
      <c r="C301" s="59">
        <v>3.9</v>
      </c>
      <c r="D301" s="59">
        <v>4.3</v>
      </c>
    </row>
    <row r="302" spans="1:4" s="30" customFormat="1" ht="10.199999999999999" hidden="1" outlineLevel="1" x14ac:dyDescent="0.2">
      <c r="A302" s="88"/>
      <c r="B302" s="48" t="s">
        <v>14</v>
      </c>
      <c r="C302" s="58">
        <v>1</v>
      </c>
      <c r="D302" s="58">
        <v>1.4</v>
      </c>
    </row>
    <row r="303" spans="1:4" s="30" customFormat="1" ht="10.199999999999999" hidden="1" outlineLevel="1" x14ac:dyDescent="0.2">
      <c r="A303" s="88"/>
      <c r="B303" s="47" t="s">
        <v>15</v>
      </c>
      <c r="C303" s="59">
        <v>0.3</v>
      </c>
      <c r="D303" s="59">
        <v>0.6</v>
      </c>
    </row>
    <row r="304" spans="1:4" s="30" customFormat="1" ht="10.199999999999999" hidden="1" outlineLevel="1" x14ac:dyDescent="0.2">
      <c r="A304" s="88"/>
      <c r="B304" s="48" t="s">
        <v>16</v>
      </c>
      <c r="C304" s="58">
        <v>0</v>
      </c>
      <c r="D304" s="58">
        <v>0.1</v>
      </c>
    </row>
    <row r="305" spans="1:4" s="30" customFormat="1" ht="10.199999999999999" hidden="1" outlineLevel="1" x14ac:dyDescent="0.2">
      <c r="A305" s="88"/>
      <c r="B305" s="47" t="s">
        <v>17</v>
      </c>
      <c r="C305" s="59">
        <v>0</v>
      </c>
      <c r="D305" s="59">
        <v>0</v>
      </c>
    </row>
    <row r="306" spans="1:4" s="30" customFormat="1" ht="10.199999999999999" hidden="1" outlineLevel="1" x14ac:dyDescent="0.2">
      <c r="A306" s="88"/>
      <c r="B306" s="48" t="s">
        <v>18</v>
      </c>
      <c r="C306" s="58">
        <v>0</v>
      </c>
      <c r="D306" s="58">
        <v>0</v>
      </c>
    </row>
    <row r="307" spans="1:4" s="30" customFormat="1" ht="10.199999999999999" hidden="1" outlineLevel="1" x14ac:dyDescent="0.2">
      <c r="A307" s="88"/>
      <c r="B307" s="47" t="s">
        <v>19</v>
      </c>
      <c r="C307" s="59">
        <v>0</v>
      </c>
      <c r="D307" s="59">
        <v>0</v>
      </c>
    </row>
    <row r="308" spans="1:4" s="30" customFormat="1" ht="10.199999999999999" hidden="1" outlineLevel="1" x14ac:dyDescent="0.2">
      <c r="A308" s="88"/>
      <c r="B308" s="49" t="s">
        <v>20</v>
      </c>
      <c r="C308" s="58">
        <v>0</v>
      </c>
      <c r="D308" s="58">
        <v>0</v>
      </c>
    </row>
    <row r="309" spans="1:4" s="24" customFormat="1" ht="10.199999999999999" collapsed="1" x14ac:dyDescent="0.2">
      <c r="A309" s="88" t="s">
        <v>10</v>
      </c>
      <c r="B309" s="60" t="s">
        <v>11</v>
      </c>
      <c r="C309" s="57">
        <v>100</v>
      </c>
      <c r="D309" s="57">
        <v>100</v>
      </c>
    </row>
    <row r="310" spans="1:4" s="30" customFormat="1" ht="10.199999999999999" hidden="1" outlineLevel="1" x14ac:dyDescent="0.2">
      <c r="A310" s="88"/>
      <c r="B310" s="46" t="s">
        <v>12</v>
      </c>
      <c r="C310" s="58">
        <v>94.248993370480335</v>
      </c>
      <c r="D310" s="58">
        <v>93.346656674161039</v>
      </c>
    </row>
    <row r="311" spans="1:4" s="30" customFormat="1" ht="10.199999999999999" hidden="1" outlineLevel="1" x14ac:dyDescent="0.2">
      <c r="A311" s="88"/>
      <c r="B311" s="47" t="s">
        <v>13</v>
      </c>
      <c r="C311" s="59">
        <v>4.221743197624761</v>
      </c>
      <c r="D311" s="59">
        <v>4.571571321508868</v>
      </c>
    </row>
    <row r="312" spans="1:4" s="30" customFormat="1" ht="10.199999999999999" hidden="1" outlineLevel="1" x14ac:dyDescent="0.2">
      <c r="A312" s="88"/>
      <c r="B312" s="48" t="s">
        <v>14</v>
      </c>
      <c r="C312" s="58">
        <v>1.0737381543091877</v>
      </c>
      <c r="D312" s="58">
        <v>1.4364226829877591</v>
      </c>
    </row>
    <row r="313" spans="1:4" s="30" customFormat="1" ht="10.199999999999999" hidden="1" outlineLevel="1" x14ac:dyDescent="0.2">
      <c r="A313" s="88"/>
      <c r="B313" s="47" t="s">
        <v>15</v>
      </c>
      <c r="C313" s="59">
        <v>0.38231585797372597</v>
      </c>
      <c r="D313" s="59">
        <v>0.5287700890998418</v>
      </c>
    </row>
    <row r="314" spans="1:4" s="30" customFormat="1" ht="10.199999999999999" hidden="1" outlineLevel="1" x14ac:dyDescent="0.2">
      <c r="A314" s="88"/>
      <c r="B314" s="48" t="s">
        <v>16</v>
      </c>
      <c r="C314" s="58">
        <v>5.6940659698214512E-2</v>
      </c>
      <c r="D314" s="58">
        <v>8.7434424181863604E-2</v>
      </c>
    </row>
    <row r="315" spans="1:4" s="30" customFormat="1" ht="10.199999999999999" hidden="1" outlineLevel="1" x14ac:dyDescent="0.2">
      <c r="A315" s="88"/>
      <c r="B315" s="47" t="s">
        <v>17</v>
      </c>
      <c r="C315" s="59">
        <v>1.2201569935331679E-2</v>
      </c>
      <c r="D315" s="59">
        <v>1.6654176034640686E-2</v>
      </c>
    </row>
    <row r="316" spans="1:4" s="30" customFormat="1" ht="10.199999999999999" hidden="1" outlineLevel="1" x14ac:dyDescent="0.2">
      <c r="A316" s="88"/>
      <c r="B316" s="48" t="s">
        <v>18</v>
      </c>
      <c r="C316" s="58">
        <v>0</v>
      </c>
      <c r="D316" s="58">
        <v>1.2490632025980514E-2</v>
      </c>
    </row>
    <row r="317" spans="1:4" s="30" customFormat="1" ht="10.199999999999999" hidden="1" outlineLevel="1" x14ac:dyDescent="0.2">
      <c r="A317" s="88"/>
      <c r="B317" s="47" t="s">
        <v>19</v>
      </c>
      <c r="C317" s="59">
        <v>4.0671899784438933E-3</v>
      </c>
      <c r="D317" s="59">
        <v>0</v>
      </c>
    </row>
    <row r="318" spans="1:4" s="30" customFormat="1" ht="10.199999999999999" hidden="1" outlineLevel="1" x14ac:dyDescent="0.2">
      <c r="A318" s="88"/>
      <c r="B318" s="49" t="s">
        <v>20</v>
      </c>
      <c r="C318" s="58">
        <v>0</v>
      </c>
      <c r="D318" s="58">
        <v>0</v>
      </c>
    </row>
    <row r="319" spans="1:4" s="24" customFormat="1" ht="10.199999999999999" collapsed="1" x14ac:dyDescent="0.2">
      <c r="A319" s="88" t="s">
        <v>21</v>
      </c>
      <c r="B319" s="43" t="s">
        <v>11</v>
      </c>
      <c r="C319" s="57">
        <v>100</v>
      </c>
      <c r="D319" s="57">
        <v>100</v>
      </c>
    </row>
    <row r="320" spans="1:4" s="30" customFormat="1" ht="10.199999999999999" hidden="1" outlineLevel="1" x14ac:dyDescent="0.2">
      <c r="A320" s="88"/>
      <c r="B320" s="46" t="s">
        <v>12</v>
      </c>
      <c r="C320" s="58">
        <v>94.321470792059031</v>
      </c>
      <c r="D320" s="58">
        <v>93.167102352704603</v>
      </c>
    </row>
    <row r="321" spans="1:4" s="30" customFormat="1" ht="10.199999999999999" hidden="1" outlineLevel="1" x14ac:dyDescent="0.2">
      <c r="A321" s="88"/>
      <c r="B321" s="47" t="s">
        <v>13</v>
      </c>
      <c r="C321" s="59">
        <v>4.0642452407158292</v>
      </c>
      <c r="D321" s="59">
        <v>4.5324753669817008</v>
      </c>
    </row>
    <row r="322" spans="1:4" s="30" customFormat="1" ht="10.199999999999999" hidden="1" outlineLevel="1" x14ac:dyDescent="0.2">
      <c r="A322" s="88"/>
      <c r="B322" s="48" t="s">
        <v>14</v>
      </c>
      <c r="C322" s="58">
        <v>1.2188659247482776</v>
      </c>
      <c r="D322" s="58">
        <v>1.4317313492861452</v>
      </c>
    </row>
    <row r="323" spans="1:4" s="30" customFormat="1" ht="10.199999999999999" hidden="1" outlineLevel="1" x14ac:dyDescent="0.2">
      <c r="A323" s="88"/>
      <c r="B323" s="47" t="s">
        <v>15</v>
      </c>
      <c r="C323" s="59">
        <v>0.32611797317679669</v>
      </c>
      <c r="D323" s="59">
        <v>0.69575708827669414</v>
      </c>
    </row>
    <row r="324" spans="1:4" s="30" customFormat="1" ht="10.199999999999999" hidden="1" outlineLevel="1" x14ac:dyDescent="0.2">
      <c r="A324" s="88"/>
      <c r="B324" s="48" t="s">
        <v>16</v>
      </c>
      <c r="C324" s="58">
        <v>6.5223594635359344E-2</v>
      </c>
      <c r="D324" s="58">
        <v>0.13271667001809773</v>
      </c>
    </row>
    <row r="325" spans="1:4" s="30" customFormat="1" ht="10.199999999999999" hidden="1" outlineLevel="1" x14ac:dyDescent="0.2">
      <c r="A325" s="88"/>
      <c r="B325" s="47" t="s">
        <v>17</v>
      </c>
      <c r="C325" s="59">
        <v>4.076474664709959E-3</v>
      </c>
      <c r="D325" s="59">
        <v>2.8152020912929818E-2</v>
      </c>
    </row>
    <row r="326" spans="1:4" s="30" customFormat="1" ht="10.199999999999999" hidden="1" outlineLevel="1" x14ac:dyDescent="0.2">
      <c r="A326" s="88"/>
      <c r="B326" s="48" t="s">
        <v>18</v>
      </c>
      <c r="C326" s="58">
        <v>0</v>
      </c>
      <c r="D326" s="58">
        <v>1.2065151819827067E-2</v>
      </c>
    </row>
    <row r="327" spans="1:4" s="30" customFormat="1" ht="10.199999999999999" hidden="1" outlineLevel="1" x14ac:dyDescent="0.2">
      <c r="A327" s="88"/>
      <c r="B327" s="47" t="s">
        <v>19</v>
      </c>
      <c r="C327" s="59">
        <v>0</v>
      </c>
      <c r="D327" s="59">
        <v>0</v>
      </c>
    </row>
    <row r="328" spans="1:4" s="30" customFormat="1" ht="10.199999999999999" hidden="1" outlineLevel="1" x14ac:dyDescent="0.2">
      <c r="A328" s="88"/>
      <c r="B328" s="49" t="s">
        <v>20</v>
      </c>
      <c r="C328" s="58">
        <v>0</v>
      </c>
      <c r="D328" s="58">
        <v>0</v>
      </c>
    </row>
    <row r="329" spans="1:4" s="24" customFormat="1" ht="10.199999999999999" collapsed="1" x14ac:dyDescent="0.2">
      <c r="A329" s="88" t="s">
        <v>36</v>
      </c>
      <c r="B329" s="43" t="s">
        <v>11</v>
      </c>
      <c r="C329" s="57">
        <v>100</v>
      </c>
      <c r="D329" s="57">
        <v>100</v>
      </c>
    </row>
    <row r="330" spans="1:4" s="30" customFormat="1" ht="10.199999999999999" hidden="1" outlineLevel="1" x14ac:dyDescent="0.2">
      <c r="A330" s="88"/>
      <c r="B330" s="46" t="s">
        <v>12</v>
      </c>
      <c r="C330" s="58">
        <v>93.988491823137494</v>
      </c>
      <c r="D330" s="58">
        <v>94.037804979598633</v>
      </c>
    </row>
    <row r="331" spans="1:4" s="30" customFormat="1" ht="10.199999999999999" hidden="1" outlineLevel="1" x14ac:dyDescent="0.2">
      <c r="A331" s="88"/>
      <c r="B331" s="47" t="s">
        <v>13</v>
      </c>
      <c r="C331" s="59">
        <v>4.315566323440339</v>
      </c>
      <c r="D331" s="59">
        <v>4.4591556332750439</v>
      </c>
    </row>
    <row r="332" spans="1:4" s="30" customFormat="1" ht="10.199999999999999" hidden="1" outlineLevel="1" x14ac:dyDescent="0.2">
      <c r="A332" s="88"/>
      <c r="B332" s="48" t="s">
        <v>14</v>
      </c>
      <c r="C332" s="58">
        <v>1.1848879466989704</v>
      </c>
      <c r="D332" s="58">
        <v>1.3822966108751769</v>
      </c>
    </row>
    <row r="333" spans="1:4" s="30" customFormat="1" ht="10.199999999999999" hidden="1" outlineLevel="1" x14ac:dyDescent="0.2">
      <c r="A333" s="88"/>
      <c r="B333" s="47" t="s">
        <v>15</v>
      </c>
      <c r="C333" s="59">
        <v>0.42777104784978798</v>
      </c>
      <c r="D333" s="59">
        <v>0.52044300108252139</v>
      </c>
    </row>
    <row r="334" spans="1:4" s="30" customFormat="1" ht="10.199999999999999" hidden="1" outlineLevel="1" x14ac:dyDescent="0.2">
      <c r="A334" s="88"/>
      <c r="B334" s="48" t="s">
        <v>16</v>
      </c>
      <c r="C334" s="58">
        <v>6.8140520896426415E-2</v>
      </c>
      <c r="D334" s="58">
        <v>4.5798984095261883E-2</v>
      </c>
    </row>
    <row r="335" spans="1:4" s="30" customFormat="1" ht="10.199999999999999" hidden="1" outlineLevel="1" x14ac:dyDescent="0.2">
      <c r="A335" s="88"/>
      <c r="B335" s="47" t="s">
        <v>17</v>
      </c>
      <c r="C335" s="59">
        <v>1.5142337976983646E-2</v>
      </c>
      <c r="D335" s="59">
        <v>1.2490632025980514E-2</v>
      </c>
    </row>
    <row r="336" spans="1:4" s="30" customFormat="1" ht="10.199999999999999" hidden="1" outlineLevel="1" x14ac:dyDescent="0.2">
      <c r="A336" s="88"/>
      <c r="B336" s="48" t="s">
        <v>18</v>
      </c>
      <c r="C336" s="58">
        <v>0</v>
      </c>
      <c r="D336" s="58">
        <v>4.1635440086601715E-3</v>
      </c>
    </row>
    <row r="337" spans="1:7" s="30" customFormat="1" ht="10.199999999999999" hidden="1" outlineLevel="1" x14ac:dyDescent="0.2">
      <c r="A337" s="88"/>
      <c r="B337" s="47" t="s">
        <v>19</v>
      </c>
      <c r="C337" s="59">
        <v>0</v>
      </c>
      <c r="D337" s="59">
        <v>0</v>
      </c>
    </row>
    <row r="338" spans="1:7" s="30" customFormat="1" ht="10.199999999999999" hidden="1" outlineLevel="1" x14ac:dyDescent="0.2">
      <c r="A338" s="88"/>
      <c r="B338" s="49" t="s">
        <v>20</v>
      </c>
      <c r="C338" s="58">
        <v>0</v>
      </c>
      <c r="D338" s="58">
        <v>0</v>
      </c>
    </row>
    <row r="339" spans="1:7" s="24" customFormat="1" ht="13.5" customHeight="1" collapsed="1" x14ac:dyDescent="0.2">
      <c r="A339" s="88" t="s">
        <v>39</v>
      </c>
      <c r="B339" s="43" t="s">
        <v>11</v>
      </c>
      <c r="C339" s="57">
        <v>100</v>
      </c>
      <c r="D339" s="57">
        <v>100</v>
      </c>
    </row>
    <row r="340" spans="1:7" s="24" customFormat="1" ht="10.199999999999999" hidden="1" outlineLevel="1" x14ac:dyDescent="0.2">
      <c r="A340" s="88"/>
      <c r="B340" s="46" t="s">
        <v>12</v>
      </c>
      <c r="C340" s="58">
        <v>93.99468892261001</v>
      </c>
      <c r="D340" s="58">
        <v>93.807510569510072</v>
      </c>
      <c r="E340" s="30"/>
      <c r="F340" s="30"/>
      <c r="G340" s="30"/>
    </row>
    <row r="341" spans="1:7" s="24" customFormat="1" ht="10.199999999999999" hidden="1" outlineLevel="1" x14ac:dyDescent="0.2">
      <c r="A341" s="88"/>
      <c r="B341" s="47" t="s">
        <v>13</v>
      </c>
      <c r="C341" s="59">
        <v>4.3816388467374807</v>
      </c>
      <c r="D341" s="59">
        <v>4.2485285584017243</v>
      </c>
      <c r="E341" s="30"/>
      <c r="F341" s="30"/>
      <c r="G341" s="30"/>
    </row>
    <row r="342" spans="1:7" s="24" customFormat="1" ht="10.199999999999999" hidden="1" outlineLevel="1" x14ac:dyDescent="0.2">
      <c r="A342" s="88"/>
      <c r="B342" s="48" t="s">
        <v>14</v>
      </c>
      <c r="C342" s="58">
        <v>1.1229135053110775</v>
      </c>
      <c r="D342" s="58">
        <v>1.2020227140843902</v>
      </c>
      <c r="E342" s="30"/>
      <c r="F342" s="30"/>
      <c r="G342" s="30"/>
    </row>
    <row r="343" spans="1:7" s="24" customFormat="1" ht="10.199999999999999" hidden="1" outlineLevel="1" x14ac:dyDescent="0.2">
      <c r="A343" s="88"/>
      <c r="B343" s="47" t="s">
        <v>15</v>
      </c>
      <c r="C343" s="59">
        <v>0.44385432473444614</v>
      </c>
      <c r="D343" s="59">
        <v>0.58443173339965182</v>
      </c>
      <c r="E343" s="30"/>
      <c r="F343" s="30"/>
      <c r="G343" s="30"/>
    </row>
    <row r="344" spans="1:7" s="24" customFormat="1" ht="10.199999999999999" hidden="1" outlineLevel="1" x14ac:dyDescent="0.2">
      <c r="A344" s="88"/>
      <c r="B344" s="48" t="s">
        <v>16</v>
      </c>
      <c r="C344" s="58">
        <v>4.5523520485584223E-2</v>
      </c>
      <c r="D344" s="58">
        <v>0.11191245958716736</v>
      </c>
      <c r="E344" s="30"/>
      <c r="F344" s="30"/>
      <c r="G344" s="30"/>
    </row>
    <row r="345" spans="1:7" s="24" customFormat="1" ht="10.199999999999999" hidden="1" outlineLevel="1" x14ac:dyDescent="0.2">
      <c r="A345" s="88"/>
      <c r="B345" s="47" t="s">
        <v>17</v>
      </c>
      <c r="C345" s="59">
        <v>1.1380880121396056E-2</v>
      </c>
      <c r="D345" s="59">
        <v>3.3159247285086631E-2</v>
      </c>
      <c r="E345" s="30"/>
      <c r="F345" s="30"/>
      <c r="G345" s="30"/>
    </row>
    <row r="346" spans="1:7" s="24" customFormat="1" ht="10.199999999999999" hidden="1" outlineLevel="1" x14ac:dyDescent="0.2">
      <c r="A346" s="88"/>
      <c r="B346" s="48" t="s">
        <v>18</v>
      </c>
      <c r="C346" s="58">
        <v>0</v>
      </c>
      <c r="D346" s="58">
        <v>1.2434717731907486E-2</v>
      </c>
      <c r="E346" s="30"/>
      <c r="F346" s="30"/>
      <c r="G346" s="30"/>
    </row>
    <row r="347" spans="1:7" s="24" customFormat="1" ht="10.199999999999999" hidden="1" outlineLevel="1" x14ac:dyDescent="0.2">
      <c r="A347" s="88"/>
      <c r="B347" s="47" t="s">
        <v>19</v>
      </c>
      <c r="C347" s="59">
        <v>0</v>
      </c>
      <c r="D347" s="59">
        <v>0</v>
      </c>
      <c r="E347" s="30"/>
      <c r="F347" s="30"/>
      <c r="G347" s="30"/>
    </row>
    <row r="348" spans="1:7" s="24" customFormat="1" ht="10.199999999999999" hidden="1" outlineLevel="1" x14ac:dyDescent="0.2">
      <c r="A348" s="88"/>
      <c r="B348" s="49" t="s">
        <v>20</v>
      </c>
      <c r="C348" s="58">
        <v>0</v>
      </c>
      <c r="D348" s="58">
        <v>0</v>
      </c>
      <c r="E348" s="30"/>
      <c r="F348" s="30"/>
      <c r="G348" s="30"/>
    </row>
    <row r="349" spans="1:7" s="24" customFormat="1" ht="10.199999999999999" collapsed="1" x14ac:dyDescent="0.2">
      <c r="A349" s="88" t="s">
        <v>40</v>
      </c>
      <c r="B349" s="43" t="s">
        <v>11</v>
      </c>
      <c r="C349" s="61">
        <v>100</v>
      </c>
      <c r="D349" s="61">
        <v>100</v>
      </c>
    </row>
    <row r="350" spans="1:7" s="24" customFormat="1" ht="10.199999999999999" hidden="1" outlineLevel="1" x14ac:dyDescent="0.2">
      <c r="A350" s="88"/>
      <c r="B350" s="46" t="s">
        <v>12</v>
      </c>
      <c r="C350" s="62">
        <v>94.255485893416918</v>
      </c>
      <c r="D350" s="62">
        <v>93.49122364995381</v>
      </c>
    </row>
    <row r="351" spans="1:7" s="24" customFormat="1" ht="10.199999999999999" hidden="1" outlineLevel="1" x14ac:dyDescent="0.2">
      <c r="A351" s="88"/>
      <c r="B351" s="47" t="s">
        <v>13</v>
      </c>
      <c r="C351" s="59">
        <v>4.1261755485893419</v>
      </c>
      <c r="D351" s="59">
        <v>4.509952128999748</v>
      </c>
    </row>
    <row r="352" spans="1:7" s="24" customFormat="1" ht="10.199999999999999" hidden="1" outlineLevel="1" x14ac:dyDescent="0.2">
      <c r="A352" s="88"/>
      <c r="B352" s="48" t="s">
        <v>14</v>
      </c>
      <c r="C352" s="58">
        <v>1.0932601880877741</v>
      </c>
      <c r="D352" s="58">
        <v>1.347946586041824</v>
      </c>
    </row>
    <row r="353" spans="1:7" s="24" customFormat="1" ht="10.199999999999999" hidden="1" outlineLevel="1" x14ac:dyDescent="0.2">
      <c r="A353" s="88"/>
      <c r="B353" s="47" t="s">
        <v>15</v>
      </c>
      <c r="C353" s="59">
        <v>0.41536050156739818</v>
      </c>
      <c r="D353" s="59">
        <v>0.53329973964894606</v>
      </c>
    </row>
    <row r="354" spans="1:7" s="24" customFormat="1" ht="10.199999999999999" hidden="1" outlineLevel="1" x14ac:dyDescent="0.2">
      <c r="A354" s="88"/>
      <c r="B354" s="48" t="s">
        <v>16</v>
      </c>
      <c r="C354" s="58">
        <v>8.2288401253918494E-2</v>
      </c>
      <c r="D354" s="58">
        <v>0.10078105316200556</v>
      </c>
    </row>
    <row r="355" spans="1:7" s="24" customFormat="1" ht="10.199999999999999" hidden="1" outlineLevel="1" x14ac:dyDescent="0.2">
      <c r="A355" s="88"/>
      <c r="B355" s="47" t="s">
        <v>17</v>
      </c>
      <c r="C355" s="59">
        <v>2.7429467084639499E-2</v>
      </c>
      <c r="D355" s="59">
        <v>1.2597631645250695E-2</v>
      </c>
    </row>
    <row r="356" spans="1:7" s="24" customFormat="1" ht="10.199999999999999" hidden="1" outlineLevel="1" x14ac:dyDescent="0.2">
      <c r="A356" s="88"/>
      <c r="B356" s="48" t="s">
        <v>18</v>
      </c>
      <c r="C356" s="58">
        <v>0</v>
      </c>
      <c r="D356" s="58">
        <v>4.1992105484168971E-3</v>
      </c>
    </row>
    <row r="357" spans="1:7" s="24" customFormat="1" ht="10.199999999999999" hidden="1" outlineLevel="1" x14ac:dyDescent="0.2">
      <c r="A357" s="88"/>
      <c r="B357" s="47" t="s">
        <v>19</v>
      </c>
      <c r="C357" s="59">
        <v>0</v>
      </c>
      <c r="D357" s="59">
        <v>0</v>
      </c>
    </row>
    <row r="358" spans="1:7" s="24" customFormat="1" ht="10.199999999999999" hidden="1" outlineLevel="1" x14ac:dyDescent="0.2">
      <c r="A358" s="93"/>
      <c r="B358" s="49" t="s">
        <v>20</v>
      </c>
      <c r="C358" s="58">
        <v>0</v>
      </c>
      <c r="D358" s="58">
        <v>0</v>
      </c>
    </row>
    <row r="359" spans="1:7" s="24" customFormat="1" ht="10.199999999999999" x14ac:dyDescent="0.2">
      <c r="A359" s="91" t="s">
        <v>60</v>
      </c>
      <c r="B359" s="92"/>
      <c r="C359" s="92"/>
      <c r="D359" s="92"/>
      <c r="E359" s="92"/>
      <c r="F359" s="92"/>
      <c r="G359" s="92"/>
    </row>
    <row r="360" spans="1:7" s="24" customFormat="1" ht="13.8" x14ac:dyDescent="0.3">
      <c r="A360" s="63"/>
      <c r="B360" s="63"/>
      <c r="C360" s="23"/>
    </row>
    <row r="361" spans="1:7" s="24" customFormat="1" ht="13.8" x14ac:dyDescent="0.3">
      <c r="A361" s="63"/>
      <c r="B361" s="63"/>
      <c r="C361" s="23"/>
    </row>
  </sheetData>
  <mergeCells count="38">
    <mergeCell ref="A13:A22"/>
    <mergeCell ref="A189:A198"/>
    <mergeCell ref="A23:A32"/>
    <mergeCell ref="A199:A208"/>
    <mergeCell ref="A33:A42"/>
    <mergeCell ref="A209:A218"/>
    <mergeCell ref="A43:A52"/>
    <mergeCell ref="A279:A288"/>
    <mergeCell ref="A53:A62"/>
    <mergeCell ref="A229:A238"/>
    <mergeCell ref="A359:G359"/>
    <mergeCell ref="A339:A348"/>
    <mergeCell ref="A349:A358"/>
    <mergeCell ref="A309:A318"/>
    <mergeCell ref="A319:A328"/>
    <mergeCell ref="A329:A338"/>
    <mergeCell ref="A299:A308"/>
    <mergeCell ref="A289:A298"/>
    <mergeCell ref="A239:A248"/>
    <mergeCell ref="A269:A278"/>
    <mergeCell ref="A259:A268"/>
    <mergeCell ref="A183:G183"/>
    <mergeCell ref="A249:A258"/>
    <mergeCell ref="A173:A182"/>
    <mergeCell ref="A163:A172"/>
    <mergeCell ref="C10:D10"/>
    <mergeCell ref="E10:F10"/>
    <mergeCell ref="A133:A142"/>
    <mergeCell ref="A143:A152"/>
    <mergeCell ref="A153:A162"/>
    <mergeCell ref="A123:A132"/>
    <mergeCell ref="A113:A122"/>
    <mergeCell ref="A103:A112"/>
    <mergeCell ref="A93:A102"/>
    <mergeCell ref="A83:A92"/>
    <mergeCell ref="A63:A72"/>
    <mergeCell ref="A73:A82"/>
    <mergeCell ref="A219:A228"/>
  </mergeCells>
  <phoneticPr fontId="19" type="noConversion"/>
  <hyperlinks>
    <hyperlink ref="A4" location="'T5c Toelichting'!A1" display="Toelichting" xr:uid="{00000000-0004-0000-0000-000000000000}"/>
  </hyperlink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F19" sqref="F19"/>
    </sheetView>
  </sheetViews>
  <sheetFormatPr defaultRowHeight="14.4" x14ac:dyDescent="0.3"/>
  <cols>
    <col min="2" max="2" width="12.5546875" customWidth="1"/>
    <col min="3" max="3" width="15.44140625" bestFit="1" customWidth="1"/>
    <col min="5" max="5" width="9.33203125" bestFit="1" customWidth="1"/>
    <col min="6" max="6" width="21.33203125" bestFit="1" customWidth="1"/>
  </cols>
  <sheetData>
    <row r="1" spans="1:6" x14ac:dyDescent="0.3">
      <c r="A1" s="43"/>
      <c r="B1" s="44" t="s">
        <v>4</v>
      </c>
      <c r="C1" s="45" t="s">
        <v>53</v>
      </c>
      <c r="D1" s="43"/>
      <c r="E1" s="44" t="s">
        <v>5</v>
      </c>
      <c r="F1" s="45" t="s">
        <v>54</v>
      </c>
    </row>
    <row r="2" spans="1:6" x14ac:dyDescent="0.3">
      <c r="A2" s="46" t="s">
        <v>12</v>
      </c>
      <c r="B2" s="67">
        <v>26050</v>
      </c>
      <c r="C2" s="68">
        <v>30537</v>
      </c>
      <c r="D2" s="46" t="s">
        <v>12</v>
      </c>
      <c r="E2" s="67">
        <v>23139</v>
      </c>
      <c r="F2" s="68">
        <v>27244</v>
      </c>
    </row>
    <row r="3" spans="1:6" x14ac:dyDescent="0.3">
      <c r="A3" s="47" t="s">
        <v>13</v>
      </c>
      <c r="B3" s="69">
        <v>1072</v>
      </c>
      <c r="C3" s="70">
        <v>6663</v>
      </c>
      <c r="D3" s="47" t="s">
        <v>13</v>
      </c>
      <c r="E3" s="69">
        <v>932</v>
      </c>
      <c r="F3" s="70">
        <v>5760</v>
      </c>
    </row>
    <row r="4" spans="1:6" x14ac:dyDescent="0.3">
      <c r="A4" s="48" t="s">
        <v>14</v>
      </c>
      <c r="B4" s="71">
        <v>243</v>
      </c>
      <c r="C4" s="72">
        <v>3167</v>
      </c>
      <c r="D4" s="48" t="s">
        <v>14</v>
      </c>
      <c r="E4" s="71">
        <v>228</v>
      </c>
      <c r="F4" s="72">
        <v>2984</v>
      </c>
    </row>
    <row r="5" spans="1:6" x14ac:dyDescent="0.3">
      <c r="A5" s="47" t="s">
        <v>15</v>
      </c>
      <c r="B5" s="69">
        <v>85</v>
      </c>
      <c r="C5" s="70">
        <v>2414</v>
      </c>
      <c r="D5" s="47" t="s">
        <v>15</v>
      </c>
      <c r="E5" s="69">
        <v>75</v>
      </c>
      <c r="F5" s="70">
        <v>2184</v>
      </c>
    </row>
    <row r="6" spans="1:6" x14ac:dyDescent="0.3">
      <c r="A6" s="48" t="s">
        <v>16</v>
      </c>
      <c r="B6" s="71">
        <v>18</v>
      </c>
      <c r="C6" s="72">
        <v>1134</v>
      </c>
      <c r="D6" s="48" t="s">
        <v>16</v>
      </c>
      <c r="E6" s="71">
        <v>13</v>
      </c>
      <c r="F6" s="72">
        <v>772</v>
      </c>
    </row>
    <row r="7" spans="1:6" x14ac:dyDescent="0.3">
      <c r="A7" s="47" t="s">
        <v>17</v>
      </c>
      <c r="B7" s="69">
        <v>1</v>
      </c>
      <c r="C7" s="70">
        <v>103</v>
      </c>
      <c r="D7" s="47" t="s">
        <v>17</v>
      </c>
      <c r="E7" s="69">
        <v>1</v>
      </c>
      <c r="F7" s="70">
        <v>154</v>
      </c>
    </row>
    <row r="8" spans="1:6" x14ac:dyDescent="0.3">
      <c r="A8" s="48" t="s">
        <v>18</v>
      </c>
      <c r="B8" s="71">
        <v>1</v>
      </c>
      <c r="C8" s="72">
        <v>218</v>
      </c>
      <c r="D8" s="48" t="s">
        <v>18</v>
      </c>
      <c r="E8" s="71">
        <v>0</v>
      </c>
      <c r="F8" s="72">
        <v>0</v>
      </c>
    </row>
    <row r="9" spans="1:6" x14ac:dyDescent="0.3">
      <c r="A9" s="47" t="s">
        <v>19</v>
      </c>
      <c r="B9" s="69">
        <v>0</v>
      </c>
      <c r="C9" s="70">
        <v>0</v>
      </c>
      <c r="D9" s="47" t="s">
        <v>19</v>
      </c>
      <c r="E9" s="69">
        <v>0</v>
      </c>
      <c r="F9" s="70">
        <v>0</v>
      </c>
    </row>
    <row r="10" spans="1:6" x14ac:dyDescent="0.3">
      <c r="A10" s="49" t="s">
        <v>20</v>
      </c>
      <c r="B10" s="71">
        <v>0</v>
      </c>
      <c r="C10" s="72">
        <v>0</v>
      </c>
      <c r="D10" s="49" t="s">
        <v>20</v>
      </c>
      <c r="E10" s="71">
        <v>0</v>
      </c>
      <c r="F10" s="7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34"/>
  <sheetViews>
    <sheetView showGridLines="0" zoomScaleNormal="100" workbookViewId="0">
      <selection activeCell="O43" sqref="O43"/>
    </sheetView>
  </sheetViews>
  <sheetFormatPr defaultColWidth="9.109375" defaultRowHeight="13.2" x14ac:dyDescent="0.25"/>
  <cols>
    <col min="1" max="16384" width="9.109375" style="4"/>
  </cols>
  <sheetData>
    <row r="1" spans="1:10" ht="13.8" x14ac:dyDescent="0.3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8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7" customFormat="1" ht="18" x14ac:dyDescent="0.35">
      <c r="A3" s="14" t="s">
        <v>0</v>
      </c>
      <c r="B3" s="17"/>
      <c r="C3" s="18"/>
      <c r="D3" s="16"/>
      <c r="E3" s="16"/>
      <c r="F3" s="16"/>
      <c r="G3" s="16"/>
      <c r="H3" s="17"/>
      <c r="I3" s="17"/>
      <c r="J3" s="17"/>
    </row>
    <row r="4" spans="1:10" ht="13.8" x14ac:dyDescent="0.3">
      <c r="A4" s="16"/>
      <c r="B4" s="18"/>
      <c r="C4" s="16"/>
      <c r="D4" s="16"/>
      <c r="E4" s="16"/>
      <c r="F4" s="16"/>
      <c r="G4" s="16"/>
      <c r="H4" s="16"/>
      <c r="I4" s="16"/>
      <c r="J4" s="16"/>
    </row>
    <row r="5" spans="1:10" ht="15.6" x14ac:dyDescent="0.3">
      <c r="A5" s="12" t="s">
        <v>43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3.8" x14ac:dyDescent="0.3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5" customFormat="1" ht="13.8" x14ac:dyDescent="0.3">
      <c r="A7" s="19" t="s">
        <v>26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3.8" x14ac:dyDescent="0.3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5" customFormat="1" ht="13.8" x14ac:dyDescent="0.3">
      <c r="A9" s="19" t="s">
        <v>47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3.8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3.8" x14ac:dyDescent="0.3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3.8" x14ac:dyDescent="0.3">
      <c r="A12" s="16" t="s">
        <v>28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8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3.8" x14ac:dyDescent="0.3">
      <c r="A14" s="16" t="s">
        <v>29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s="6" customFormat="1" ht="13.8" x14ac:dyDescent="0.3">
      <c r="A15" s="20" t="s">
        <v>48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3.8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3.8" x14ac:dyDescent="0.3">
      <c r="A17" s="94" t="s">
        <v>33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3.8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6" customFormat="1" ht="15.6" x14ac:dyDescent="0.3">
      <c r="A19" s="13" t="s">
        <v>44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s="6" customFormat="1" ht="13.8" x14ac:dyDescent="0.3">
      <c r="A20" s="21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6" customFormat="1" ht="13.8" x14ac:dyDescent="0.3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s="6" customFormat="1" ht="13.8" x14ac:dyDescent="0.3">
      <c r="A22" s="20" t="s">
        <v>31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3.8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.6" x14ac:dyDescent="0.3">
      <c r="A24" s="12" t="s">
        <v>42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3.8" x14ac:dyDescent="0.3">
      <c r="A25" s="16" t="s">
        <v>37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3.8" x14ac:dyDescent="0.3">
      <c r="A26" s="16" t="s">
        <v>38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3.8" x14ac:dyDescent="0.3">
      <c r="A27" s="16" t="s">
        <v>46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3.8" x14ac:dyDescent="0.3">
      <c r="A28" s="16" t="s">
        <v>34</v>
      </c>
      <c r="B28" s="16"/>
      <c r="C28" s="16"/>
      <c r="D28" s="15" t="s">
        <v>32</v>
      </c>
      <c r="E28" s="16"/>
      <c r="F28" s="16"/>
      <c r="G28" s="16"/>
      <c r="H28" s="16"/>
      <c r="I28" s="16"/>
      <c r="J28" s="16"/>
    </row>
    <row r="29" spans="1:10" s="16" customFormat="1" ht="13.8" x14ac:dyDescent="0.3">
      <c r="A29" s="16" t="s">
        <v>35</v>
      </c>
      <c r="D29" s="87" t="s">
        <v>59</v>
      </c>
    </row>
    <row r="30" spans="1:10" s="16" customFormat="1" ht="13.8" x14ac:dyDescent="0.3"/>
    <row r="31" spans="1:10" s="16" customFormat="1" ht="12.75" customHeight="1" x14ac:dyDescent="0.3">
      <c r="A31" s="16" t="s">
        <v>60</v>
      </c>
    </row>
    <row r="32" spans="1:10" ht="13.8" x14ac:dyDescent="0.3">
      <c r="A32" s="16" t="s">
        <v>45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3.8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3.8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</sheetData>
  <mergeCells count="1">
    <mergeCell ref="A17:J17"/>
  </mergeCells>
  <phoneticPr fontId="19" type="noConversion"/>
  <hyperlinks>
    <hyperlink ref="A1" location="T5c!A1" display="terug naar tabel" xr:uid="{00000000-0004-0000-0200-000000000000}"/>
    <hyperlink ref="D28" r:id="rId1" xr:uid="{00000000-0004-0000-0200-000001000000}"/>
    <hyperlink ref="A17:J17" r:id="rId2" display="Meer uitleg vindt u op de Methode-pagina van de DynaM website: dynam-belgium.org/Methode" xr:uid="{00000000-0004-0000-0200-000002000000}"/>
    <hyperlink ref="D29" r:id="rId3" xr:uid="{00000000-0004-0000-0200-000003000000}"/>
  </hyperlinks>
  <pageMargins left="0.7" right="0.7" top="0.75" bottom="0.75" header="0.3" footer="0.3"/>
  <pageSetup paperSize="9" scale="8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33"/>
  <sheetViews>
    <sheetView showGridLines="0" topLeftCell="A30" workbookViewId="0">
      <selection activeCell="Q48" sqref="Q48"/>
    </sheetView>
  </sheetViews>
  <sheetFormatPr defaultRowHeight="14.4" x14ac:dyDescent="0.3"/>
  <sheetData>
    <row r="2" spans="1:7" s="22" customFormat="1" ht="18" x14ac:dyDescent="0.3">
      <c r="A2" s="9" t="s">
        <v>49</v>
      </c>
      <c r="C2" s="23"/>
      <c r="D2" s="24"/>
      <c r="E2" s="24"/>
      <c r="F2" s="24"/>
      <c r="G2" s="24"/>
    </row>
    <row r="4" spans="1:7" s="64" customFormat="1" x14ac:dyDescent="0.3">
      <c r="A4" s="64" t="s">
        <v>68</v>
      </c>
    </row>
    <row r="33" spans="1:1" s="64" customFormat="1" x14ac:dyDescent="0.3">
      <c r="A33" s="64" t="s">
        <v>69</v>
      </c>
    </row>
  </sheetData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T5c</vt:lpstr>
      <vt:lpstr>data</vt:lpstr>
      <vt:lpstr>T5c Toelichting</vt:lpstr>
      <vt:lpstr>Grafiek</vt:lpstr>
      <vt:lpstr>Grafiek!Afdrukbereik</vt:lpstr>
      <vt:lpstr>'T5c Toelichting'!Afdrukbereik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2021-12-14T07:31:50Z</cp:lastPrinted>
  <dcterms:created xsi:type="dcterms:W3CDTF">2011-09-13T10:21:10Z</dcterms:created>
  <dcterms:modified xsi:type="dcterms:W3CDTF">2023-12-14T14:47:41Z</dcterms:modified>
</cp:coreProperties>
</file>