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I\Dynam\Dynam Release 2021 Q4\Tabellen voor op website\WN federaal\"/>
    </mc:Choice>
  </mc:AlternateContent>
  <bookViews>
    <workbookView xWindow="-110" yWindow="-110" windowWidth="19420" windowHeight="10420"/>
  </bookViews>
  <sheets>
    <sheet name="Tabel vanaf2014" sheetId="1" r:id="rId1"/>
    <sheet name="Toelichting" sheetId="2" r:id="rId2"/>
    <sheet name="data" sheetId="3" state="hidden" r:id="rId3"/>
  </sheets>
  <calcPr calcId="162913"/>
</workbook>
</file>

<file path=xl/sharedStrings.xml><?xml version="1.0" encoding="utf-8"?>
<sst xmlns="http://schemas.openxmlformats.org/spreadsheetml/2006/main" count="201" uniqueCount="59">
  <si>
    <t>Toelichting</t>
  </si>
  <si>
    <t>klik op de + of - in de kantlijn om meer of minder detail te zien</t>
  </si>
  <si>
    <t>Totaal</t>
  </si>
  <si>
    <t>Periode</t>
  </si>
  <si>
    <t>Regio</t>
  </si>
  <si>
    <t>n</t>
  </si>
  <si>
    <t>Vlaams Gewest</t>
  </si>
  <si>
    <t>Waals Gewest</t>
  </si>
  <si>
    <t>in de 3 gewesten</t>
  </si>
  <si>
    <t>terug naar tabel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</si>
  <si>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</si>
  <si>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</si>
  <si>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</si>
  <si>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</si>
  <si>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</si>
  <si>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</si>
  <si>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Multiregionale werkgever</t>
  </si>
  <si>
    <t>Uniregionale werkgever</t>
  </si>
  <si>
    <t>Vlaams &amp; Waals Gewest</t>
  </si>
  <si>
    <t>Brussels Hoofdstedelijk Gewest</t>
  </si>
  <si>
    <t>Brussels Hoofdstedelijk &amp; Vlaams Gewest</t>
  </si>
  <si>
    <t>Brussels Hoofdstedelijk &amp; Waals Gewest</t>
  </si>
  <si>
    <t>totaal</t>
  </si>
  <si>
    <t>1. Toelichting</t>
  </si>
  <si>
    <t>2. Referenties</t>
  </si>
  <si>
    <t>3. Meer informatie</t>
  </si>
  <si>
    <t>Gebruik is toegestaan mits correcte bronvermelding.</t>
  </si>
  <si>
    <t>Arrondissement</t>
  </si>
  <si>
    <t>werkgevers private sector en overheid (federale, gewestelijke, gemeenschapsoverheden): RSZ</t>
  </si>
  <si>
    <t>Jobcreatie</t>
  </si>
  <si>
    <t>Jobdestructie</t>
  </si>
  <si>
    <t>Provincie</t>
  </si>
  <si>
    <t>De categorieën van werkgevers (met jobcreatie, zonder jobreallocatie en met jobdestructie) zijn gedefinieerd volgens Davis, Haltiwanger &amp; Schuh (1996).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</si>
  <si>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</si>
  <si>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met jobcreatie</t>
  </si>
  <si>
    <t>bij werkgevers zonder jobreallocatie</t>
  </si>
  <si>
    <t>bij werkgevers met jobdestructie</t>
  </si>
  <si>
    <t>%</t>
  </si>
  <si>
    <t>Aantal werknemers</t>
  </si>
  <si>
    <t>Blijvers naar (sub)regionale spreiding van de werkgever  (België, jaargegevens)</t>
  </si>
  <si>
    <t>Blijvers</t>
  </si>
  <si>
    <t>Blijversgraad</t>
  </si>
  <si>
    <t>In deze tabel vindt u jaarcijfers over de werknemers die bij dezelfde RSZ-plichtige werkgever tewerkgesteld blijven, ingedeeld (sub)regionale spreiding van de werkgever.</t>
  </si>
  <si>
    <t xml:space="preserve">Percentages </t>
  </si>
  <si>
    <t>De methode voor de berekening van de blijvers is gebaseerd op Davis, Haltiwanger &amp; Schuh (1996).</t>
  </si>
  <si>
    <t>De blijvers worden berekend op het niveau van de individuele onderneming.</t>
  </si>
  <si>
    <t>De graden in de onderste tabel worden berekend door de aantallen te delen door het totaal aantal werknemers.</t>
  </si>
  <si>
    <t>© DynaM-dataset, Rijksdienst voor Sociale Zekerheid en HIVA – KU Leuven</t>
  </si>
  <si>
    <t>Tim Goesaert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</si>
  <si>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</si>
  <si>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De jaarcijfers geven de evolutie tussen 31 december van twee opeenvolgende jaren t-1 en t.</t>
  </si>
  <si>
    <t>2016.4-2017.4</t>
  </si>
  <si>
    <t>2015.4-2016.4</t>
  </si>
  <si>
    <t>2014.4-2015.4</t>
  </si>
  <si>
    <t>Meetpunt 31 december</t>
  </si>
  <si>
    <t>Blijvers naar (sub)regionale spreiding van de werkgever  (België, jaargegevens, meetpunt 31 december)</t>
  </si>
  <si>
    <t>2017.4-2018.4</t>
  </si>
  <si>
    <t>2018.4-2019.4</t>
  </si>
  <si>
    <t>2019.4-2020.4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</si>
</sst>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u/>
      <sz val="8"/>
      <color theme="3"/>
      <name val="Calibri"/>
      <family val="2"/>
      <scheme val="minor"/>
    </font>
    <font>
      <b/>
      <u/>
      <sz val="8"/>
      <color theme="3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20" borderId="1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4" fillId="2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</cellStyleXfs>
  <cellXfs count="136">
    <xf numFmtId="0" fontId="0" fillId="0" borderId="0" xfId="0"/>
    <xf numFmtId="0" fontId="20" fillId="31" borderId="0" xfId="0" applyFont="1" applyFill="1" applyBorder="1"/>
    <xf numFmtId="0" fontId="21" fillId="0" borderId="0" xfId="0" applyFont="1" applyBorder="1" applyAlignment="1">
      <alignment horizontal="left"/>
    </xf>
    <xf numFmtId="0" fontId="23" fillId="24" borderId="0" xfId="0" applyFont="1" applyFill="1" applyBorder="1" applyAlignment="1">
      <alignment horizontal="left" vertical="center" wrapText="1"/>
    </xf>
    <xf numFmtId="0" fontId="20" fillId="27" borderId="0" xfId="0" applyFont="1" applyFill="1" applyBorder="1" applyAlignment="1">
      <alignment horizontal="right" wrapText="1"/>
    </xf>
    <xf numFmtId="0" fontId="23" fillId="24" borderId="0" xfId="0" applyFont="1" applyFill="1" applyBorder="1" applyAlignment="1">
      <alignment horizontal="left" vertical="center"/>
    </xf>
    <xf numFmtId="0" fontId="23" fillId="24" borderId="0" xfId="0" applyFont="1" applyFill="1" applyBorder="1" applyAlignment="1">
      <alignment horizontal="right" vertical="center" wrapText="1"/>
    </xf>
    <xf numFmtId="1" fontId="25" fillId="30" borderId="0" xfId="0" applyNumberFormat="1" applyFont="1" applyFill="1" applyBorder="1"/>
    <xf numFmtId="1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" fontId="25" fillId="32" borderId="0" xfId="0" applyNumberFormat="1" applyFont="1" applyFill="1" applyBorder="1"/>
    <xf numFmtId="1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27" fillId="31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3" fillId="0" borderId="0" xfId="29" applyFont="1" applyBorder="1" applyAlignment="1" applyProtection="1">
      <alignment horizontal="righ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wrapText="1"/>
    </xf>
    <xf numFmtId="1" fontId="27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1" fontId="36" fillId="0" borderId="0" xfId="0" applyNumberFormat="1" applyFont="1" applyBorder="1" applyAlignment="1">
      <alignment horizontal="left" wrapText="1"/>
    </xf>
    <xf numFmtId="1" fontId="35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vertical="center"/>
    </xf>
    <xf numFmtId="0" fontId="38" fillId="0" borderId="0" xfId="0" applyFont="1" applyBorder="1"/>
    <xf numFmtId="0" fontId="39" fillId="0" borderId="0" xfId="29" applyFont="1" applyBorder="1" applyAlignment="1" applyProtection="1"/>
    <xf numFmtId="0" fontId="39" fillId="0" borderId="0" xfId="29" applyFont="1" applyBorder="1" applyAlignment="1" applyProtection="1">
      <alignment horizontal="left"/>
    </xf>
    <xf numFmtId="0" fontId="40" fillId="0" borderId="0" xfId="29" applyFont="1" applyBorder="1" applyAlignment="1" applyProtection="1">
      <alignment horizontal="right"/>
    </xf>
    <xf numFmtId="0" fontId="38" fillId="31" borderId="0" xfId="0" applyFont="1" applyFill="1" applyBorder="1"/>
    <xf numFmtId="0" fontId="21" fillId="0" borderId="0" xfId="0" applyFont="1" applyBorder="1"/>
    <xf numFmtId="0" fontId="41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31" borderId="0" xfId="0" applyFont="1" applyFill="1" applyBorder="1"/>
    <xf numFmtId="0" fontId="29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9" fillId="0" borderId="0" xfId="29" applyFont="1" applyBorder="1" applyAlignment="1" applyProtection="1">
      <alignment vertical="top"/>
    </xf>
    <xf numFmtId="0" fontId="21" fillId="0" borderId="0" xfId="0" applyFont="1" applyBorder="1" applyAlignment="1">
      <alignment vertical="top"/>
    </xf>
    <xf numFmtId="0" fontId="35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/>
    </xf>
    <xf numFmtId="0" fontId="27" fillId="0" borderId="0" xfId="0" applyFont="1"/>
    <xf numFmtId="0" fontId="27" fillId="0" borderId="0" xfId="0" applyFont="1" applyAlignment="1">
      <alignment horizontal="right"/>
    </xf>
    <xf numFmtId="0" fontId="34" fillId="0" borderId="0" xfId="0" applyFont="1"/>
    <xf numFmtId="0" fontId="27" fillId="0" borderId="0" xfId="0" applyFont="1" applyFill="1"/>
    <xf numFmtId="0" fontId="21" fillId="0" borderId="0" xfId="0" applyFont="1"/>
    <xf numFmtId="0" fontId="23" fillId="24" borderId="0" xfId="0" applyFont="1" applyFill="1" applyBorder="1" applyAlignment="1">
      <alignment horizontal="left" vertical="top"/>
    </xf>
    <xf numFmtId="0" fontId="23" fillId="24" borderId="16" xfId="0" applyFont="1" applyFill="1" applyBorder="1" applyAlignment="1">
      <alignment horizontal="left" vertical="center" wrapText="1"/>
    </xf>
    <xf numFmtId="0" fontId="23" fillId="24" borderId="16" xfId="0" applyFont="1" applyFill="1" applyBorder="1" applyAlignment="1">
      <alignment horizontal="right" vertical="center" wrapText="1"/>
    </xf>
    <xf numFmtId="0" fontId="23" fillId="24" borderId="14" xfId="0" applyFont="1" applyFill="1" applyBorder="1" applyAlignment="1">
      <alignment horizontal="left" vertical="center" wrapText="1"/>
    </xf>
    <xf numFmtId="0" fontId="23" fillId="24" borderId="14" xfId="0" applyFont="1" applyFill="1" applyBorder="1" applyAlignment="1">
      <alignment horizontal="left" vertical="top" wrapText="1"/>
    </xf>
    <xf numFmtId="0" fontId="23" fillId="24" borderId="18" xfId="0" applyFont="1" applyFill="1" applyBorder="1" applyAlignment="1">
      <alignment horizontal="left" vertical="center" wrapText="1"/>
    </xf>
    <xf numFmtId="0" fontId="22" fillId="24" borderId="14" xfId="0" applyFont="1" applyFill="1" applyBorder="1" applyAlignment="1">
      <alignment horizontal="right" vertical="center" wrapText="1"/>
    </xf>
    <xf numFmtId="0" fontId="23" fillId="24" borderId="14" xfId="0" applyFont="1" applyFill="1" applyBorder="1" applyAlignment="1">
      <alignment horizontal="right" vertical="center" wrapText="1"/>
    </xf>
    <xf numFmtId="0" fontId="23" fillId="24" borderId="18" xfId="0" applyFont="1" applyFill="1" applyBorder="1" applyAlignment="1">
      <alignment horizontal="right" vertical="center" wrapText="1"/>
    </xf>
    <xf numFmtId="0" fontId="20" fillId="31" borderId="14" xfId="0" applyFont="1" applyFill="1" applyBorder="1"/>
    <xf numFmtId="1" fontId="25" fillId="30" borderId="14" xfId="0" applyNumberFormat="1" applyFont="1" applyFill="1" applyBorder="1"/>
    <xf numFmtId="1" fontId="26" fillId="25" borderId="13" xfId="0" applyNumberFormat="1" applyFont="1" applyFill="1" applyBorder="1" applyAlignment="1">
      <alignment horizontal="left"/>
    </xf>
    <xf numFmtId="1" fontId="26" fillId="25" borderId="17" xfId="0" applyNumberFormat="1" applyFont="1" applyFill="1" applyBorder="1" applyAlignment="1">
      <alignment horizontal="left"/>
    </xf>
    <xf numFmtId="0" fontId="22" fillId="24" borderId="0" xfId="0" applyFont="1" applyFill="1" applyBorder="1" applyAlignment="1">
      <alignment horizontal="left" vertical="center" wrapText="1"/>
    </xf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3" fontId="25" fillId="25" borderId="0" xfId="0" applyNumberFormat="1" applyFont="1" applyFill="1" applyBorder="1"/>
    <xf numFmtId="3" fontId="20" fillId="31" borderId="0" xfId="0" applyNumberFormat="1" applyFont="1" applyFill="1" applyBorder="1"/>
    <xf numFmtId="3" fontId="25" fillId="30" borderId="0" xfId="0" applyNumberFormat="1" applyFont="1" applyFill="1" applyBorder="1"/>
    <xf numFmtId="3" fontId="24" fillId="30" borderId="0" xfId="0" applyNumberFormat="1" applyFont="1" applyFill="1" applyBorder="1"/>
    <xf numFmtId="3" fontId="24" fillId="30" borderId="16" xfId="0" applyNumberFormat="1" applyFont="1" applyFill="1" applyBorder="1"/>
    <xf numFmtId="3" fontId="25" fillId="32" borderId="0" xfId="0" applyNumberFormat="1" applyFont="1" applyFill="1" applyBorder="1"/>
    <xf numFmtId="3" fontId="20" fillId="31" borderId="14" xfId="0" applyNumberFormat="1" applyFont="1" applyFill="1" applyBorder="1"/>
    <xf numFmtId="3" fontId="26" fillId="31" borderId="0" xfId="0" applyNumberFormat="1" applyFont="1" applyFill="1" applyBorder="1"/>
    <xf numFmtId="3" fontId="26" fillId="31" borderId="14" xfId="0" applyNumberFormat="1" applyFont="1" applyFill="1" applyBorder="1"/>
    <xf numFmtId="0" fontId="22" fillId="24" borderId="11" xfId="0" applyFont="1" applyFill="1" applyBorder="1" applyAlignment="1">
      <alignment horizontal="right" vertical="center" wrapText="1"/>
    </xf>
    <xf numFmtId="0" fontId="29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31" fillId="0" borderId="0" xfId="29" applyFont="1" applyBorder="1" applyAlignment="1" applyProtection="1">
      <alignment horizontal="right"/>
    </xf>
    <xf numFmtId="0" fontId="39" fillId="0" borderId="0" xfId="29" applyFont="1" applyBorder="1" applyAlignment="1" applyProtection="1">
      <alignment horizontal="right"/>
    </xf>
    <xf numFmtId="164" fontId="25" fillId="31" borderId="0" xfId="43" applyNumberFormat="1" applyFont="1" applyFill="1" applyBorder="1"/>
    <xf numFmtId="0" fontId="11" fillId="0" borderId="0" xfId="29" applyBorder="1" applyAlignment="1" applyProtection="1"/>
    <xf numFmtId="0" fontId="11" fillId="0" borderId="0" xfId="29" applyAlignment="1" applyProtection="1"/>
    <xf numFmtId="0" fontId="0" fillId="0" borderId="0" xfId="0"/>
    <xf numFmtId="0" fontId="27" fillId="0" borderId="0" xfId="0" applyFont="1"/>
    <xf numFmtId="0" fontId="34" fillId="0" borderId="0" xfId="0" applyFont="1"/>
    <xf numFmtId="0" fontId="21" fillId="0" borderId="0" xfId="0" applyFont="1"/>
    <xf numFmtId="0" fontId="27" fillId="0" borderId="0" xfId="0" applyFont="1" applyFill="1"/>
    <xf numFmtId="0" fontId="21" fillId="0" borderId="0" xfId="0" applyFont="1" applyFill="1"/>
    <xf numFmtId="0" fontId="43" fillId="0" borderId="0" xfId="0" applyFont="1" applyFill="1"/>
    <xf numFmtId="0" fontId="31" fillId="0" borderId="0" xfId="29" applyFont="1" applyAlignment="1" applyProtection="1"/>
    <xf numFmtId="0" fontId="44" fillId="0" borderId="0" xfId="29" applyFont="1" applyAlignment="1" applyProtection="1"/>
    <xf numFmtId="3" fontId="25" fillId="25" borderId="16" xfId="0" applyNumberFormat="1" applyFont="1" applyFill="1" applyBorder="1"/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3" fillId="27" borderId="0" xfId="0" applyFont="1" applyFill="1" applyBorder="1" applyAlignment="1">
      <alignment horizontal="left" vertical="center" wrapText="1"/>
    </xf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30" fillId="0" borderId="0" xfId="0" applyFont="1" applyFill="1" applyBorder="1"/>
    <xf numFmtId="0" fontId="27" fillId="0" borderId="0" xfId="0" applyFont="1" applyFill="1" applyBorder="1"/>
    <xf numFmtId="0" fontId="38" fillId="0" borderId="0" xfId="0" applyFont="1" applyFill="1" applyBorder="1"/>
    <xf numFmtId="3" fontId="27" fillId="0" borderId="0" xfId="0" applyNumberFormat="1" applyFont="1" applyFill="1" applyBorder="1"/>
    <xf numFmtId="0" fontId="27" fillId="0" borderId="0" xfId="0" applyFont="1" applyFill="1" applyBorder="1" applyAlignment="1">
      <alignment horizontal="left"/>
    </xf>
    <xf numFmtId="164" fontId="26" fillId="31" borderId="0" xfId="43" applyNumberFormat="1" applyFont="1" applyFill="1" applyBorder="1"/>
    <xf numFmtId="3" fontId="24" fillId="28" borderId="0" xfId="0" applyNumberFormat="1" applyFont="1" applyFill="1" applyBorder="1" applyAlignment="1">
      <alignment horizontal="left" vertical="top"/>
    </xf>
    <xf numFmtId="3" fontId="24" fillId="28" borderId="14" xfId="0" applyNumberFormat="1" applyFont="1" applyFill="1" applyBorder="1" applyAlignment="1">
      <alignment horizontal="left" vertical="top"/>
    </xf>
    <xf numFmtId="0" fontId="20" fillId="26" borderId="0" xfId="0" applyFont="1" applyFill="1" applyBorder="1" applyAlignment="1">
      <alignment horizontal="left" wrapText="1"/>
    </xf>
    <xf numFmtId="0" fontId="20" fillId="26" borderId="16" xfId="0" applyFont="1" applyFill="1" applyBorder="1" applyAlignment="1">
      <alignment horizontal="left" wrapText="1"/>
    </xf>
    <xf numFmtId="0" fontId="26" fillId="26" borderId="0" xfId="0" applyFont="1" applyFill="1" applyBorder="1" applyAlignment="1">
      <alignment horizontal="center" vertical="top" wrapText="1"/>
    </xf>
    <xf numFmtId="0" fontId="26" fillId="26" borderId="14" xfId="0" applyFont="1" applyFill="1" applyBorder="1" applyAlignment="1">
      <alignment horizontal="center" vertical="top" wrapText="1"/>
    </xf>
    <xf numFmtId="0" fontId="26" fillId="29" borderId="0" xfId="0" applyFont="1" applyFill="1" applyBorder="1" applyAlignment="1"/>
    <xf numFmtId="0" fontId="26" fillId="29" borderId="16" xfId="0" applyFont="1" applyFill="1" applyBorder="1" applyAlignment="1"/>
    <xf numFmtId="0" fontId="26" fillId="29" borderId="14" xfId="0" applyFont="1" applyFill="1" applyBorder="1" applyAlignment="1"/>
    <xf numFmtId="0" fontId="26" fillId="29" borderId="18" xfId="0" applyFont="1" applyFill="1" applyBorder="1" applyAlignment="1"/>
    <xf numFmtId="0" fontId="20" fillId="26" borderId="10" xfId="0" applyFont="1" applyFill="1" applyBorder="1" applyAlignment="1">
      <alignment horizontal="left" wrapText="1"/>
    </xf>
    <xf numFmtId="0" fontId="20" fillId="26" borderId="15" xfId="0" applyFont="1" applyFill="1" applyBorder="1" applyAlignment="1">
      <alignment horizontal="left" wrapText="1"/>
    </xf>
    <xf numFmtId="3" fontId="24" fillId="28" borderId="10" xfId="0" applyNumberFormat="1" applyFont="1" applyFill="1" applyBorder="1" applyAlignment="1">
      <alignment horizontal="left" vertical="top"/>
    </xf>
    <xf numFmtId="0" fontId="22" fillId="24" borderId="0" xfId="0" applyFont="1" applyFill="1" applyBorder="1" applyAlignment="1">
      <alignment horizontal="left" vertical="center" wrapText="1"/>
    </xf>
    <xf numFmtId="0" fontId="22" fillId="24" borderId="16" xfId="0" applyFont="1" applyFill="1" applyBorder="1" applyAlignment="1">
      <alignment horizontal="left" vertical="center" wrapText="1"/>
    </xf>
    <xf numFmtId="0" fontId="26" fillId="26" borderId="12" xfId="0" applyFont="1" applyFill="1" applyBorder="1" applyAlignment="1">
      <alignment horizontal="left" wrapText="1"/>
    </xf>
    <xf numFmtId="0" fontId="26" fillId="26" borderId="13" xfId="0" applyFont="1" applyFill="1" applyBorder="1" applyAlignment="1">
      <alignment horizontal="left" wrapText="1"/>
    </xf>
    <xf numFmtId="0" fontId="31" fillId="0" borderId="0" xfId="29" applyFont="1" applyAlignment="1" applyProtection="1"/>
    <xf numFmtId="164" fontId="45" fillId="25" borderId="0" xfId="43" applyNumberFormat="1" applyFont="1" applyFill="1" applyBorder="1" applyAlignment="1"/>
    <xf numFmtId="164" fontId="26" fillId="25" borderId="0" xfId="43" applyNumberFormat="1" applyFont="1" applyFill="1" applyBorder="1" applyAlignment="1"/>
    <xf numFmtId="164" fontId="45" fillId="29" borderId="0" xfId="43" applyNumberFormat="1" applyFont="1" applyFill="1" applyBorder="1" applyAlignment="1"/>
    <xf numFmtId="164" fontId="26" fillId="29" borderId="0" xfId="43" applyNumberFormat="1" applyFont="1" applyFill="1" applyBorder="1" applyAlignment="1"/>
    <xf numFmtId="164" fontId="26" fillId="29" borderId="16" xfId="43" applyNumberFormat="1" applyFont="1" applyFill="1" applyBorder="1" applyAlignment="1"/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Berekening 2" xfId="44"/>
    <cellStyle name="Check Cell" xfId="26" builtinId="23" customBuiltin="1"/>
    <cellStyle name="Explanatory Text" xfId="41" builtinId="53" customBuiltin="1"/>
    <cellStyle name="Gekoppelde cel" xfId="27"/>
    <cellStyle name="Gekoppelde cel 2" xfId="45"/>
    <cellStyle name="Goed" xfId="28"/>
    <cellStyle name="Goed 2" xfId="46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eutraal 2" xfId="47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itel 2" xfId="48"/>
    <cellStyle name="Totaal" xfId="39"/>
    <cellStyle name="Totaal 2" xfId="49"/>
    <cellStyle name="Waarschuwingstekst" xfId="42"/>
    <cellStyle name="Waarschuwingstekst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100"/>
              <a:t>Jobreallocatie</a:t>
            </a:r>
            <a:r>
              <a:rPr lang="nl-BE" sz="1100" baseline="0"/>
              <a:t> naar regio van de werkgever (2010-2011)</a:t>
            </a:r>
            <a:endParaRPr lang="nl-B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309166666666667"/>
          <c:y val="8.525462962962975E-2"/>
          <c:w val="0.48913003472222222"/>
          <c:h val="0.71150254629629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Jobcreatie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data!$E$2:$E$8</c:f>
              <c:numCache>
                <c:formatCode>0</c:formatCode>
                <c:ptCount val="7"/>
                <c:pt idx="0">
                  <c:v>26850</c:v>
                </c:pt>
                <c:pt idx="1">
                  <c:v>111738</c:v>
                </c:pt>
                <c:pt idx="2">
                  <c:v>53686</c:v>
                </c:pt>
                <c:pt idx="3">
                  <c:v>3988</c:v>
                </c:pt>
                <c:pt idx="4">
                  <c:v>1868</c:v>
                </c:pt>
                <c:pt idx="5">
                  <c:v>4528</c:v>
                </c:pt>
                <c:pt idx="6">
                  <c:v>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5-4B52-878A-DBEC4F4C840A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Jobdestructie</c:v>
                </c:pt>
              </c:strCache>
            </c:strRef>
          </c:tx>
          <c:invertIfNegative val="0"/>
          <c:cat>
            <c:multiLvlStrRef>
              <c:f>data!$A$2:$D$8</c:f>
              <c:multiLvlStrCache>
                <c:ptCount val="7"/>
                <c:lvl>
                  <c:pt idx="0">
                    <c:v>Brussels Hoofdstedelijk Gewest</c:v>
                  </c:pt>
                  <c:pt idx="1">
                    <c:v>Vlaams Gewest</c:v>
                  </c:pt>
                  <c:pt idx="2">
                    <c:v>Waals Gewest</c:v>
                  </c:pt>
                  <c:pt idx="3">
                    <c:v>Brussels Hoofdstedelijk &amp; Vlaams Gewest</c:v>
                  </c:pt>
                  <c:pt idx="4">
                    <c:v>Brussels Hoofdstedelijk &amp; Waals Gewest</c:v>
                  </c:pt>
                  <c:pt idx="5">
                    <c:v>Vlaams &amp; Waals Gewest</c:v>
                  </c:pt>
                  <c:pt idx="6">
                    <c:v>in de 3 gewesten</c:v>
                  </c:pt>
                </c:lvl>
                <c:lvl>
                  <c:pt idx="0">
                    <c:v>Uniregionale werkgever</c:v>
                  </c:pt>
                  <c:pt idx="3">
                    <c:v>Multiregionale werkgever</c:v>
                  </c:pt>
                </c:lvl>
              </c:multiLvlStrCache>
            </c:multiLvlStrRef>
          </c:cat>
          <c:val>
            <c:numRef>
              <c:f>data!$F$2:$F$8</c:f>
              <c:numCache>
                <c:formatCode>0</c:formatCode>
                <c:ptCount val="7"/>
                <c:pt idx="0">
                  <c:v>19958</c:v>
                </c:pt>
                <c:pt idx="1">
                  <c:v>85811</c:v>
                </c:pt>
                <c:pt idx="2">
                  <c:v>40396</c:v>
                </c:pt>
                <c:pt idx="3">
                  <c:v>2844</c:v>
                </c:pt>
                <c:pt idx="4">
                  <c:v>1030</c:v>
                </c:pt>
                <c:pt idx="5">
                  <c:v>2112</c:v>
                </c:pt>
                <c:pt idx="6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5-4B52-878A-DBEC4F4C8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2672"/>
        <c:axId val="84682240"/>
      </c:barChart>
      <c:catAx>
        <c:axId val="82332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84682240"/>
        <c:crosses val="autoZero"/>
        <c:auto val="1"/>
        <c:lblAlgn val="ctr"/>
        <c:lblOffset val="100"/>
        <c:noMultiLvlLbl val="0"/>
      </c:catAx>
      <c:valAx>
        <c:axId val="84682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82332672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6516527777777807"/>
          <c:y val="0.85864513888889027"/>
          <c:w val="0.31376666666666703"/>
          <c:h val="5.316041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981074</xdr:colOff>
      <xdr:row>61</xdr:row>
      <xdr:rowOff>0</xdr:rowOff>
    </xdr:from>
    <xdr:to>
      <xdr:col>4</xdr:col>
      <xdr:colOff>977264</xdr:colOff>
      <xdr:row>61</xdr:row>
      <xdr:rowOff>0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52699" y="421957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962025</xdr:colOff>
      <xdr:row>61</xdr:row>
      <xdr:rowOff>0</xdr:rowOff>
    </xdr:from>
    <xdr:to>
      <xdr:col>4</xdr:col>
      <xdr:colOff>958215</xdr:colOff>
      <xdr:row>61</xdr:row>
      <xdr:rowOff>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2533650" y="4581525"/>
          <a:ext cx="91440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971550</xdr:colOff>
      <xdr:row>61</xdr:row>
      <xdr:rowOff>0</xdr:rowOff>
    </xdr:from>
    <xdr:to>
      <xdr:col>4</xdr:col>
      <xdr:colOff>967740</xdr:colOff>
      <xdr:row>61</xdr:row>
      <xdr:rowOff>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3175" y="4429125"/>
          <a:ext cx="81915" cy="91440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  <a:ln w="1397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12</xdr:row>
      <xdr:rowOff>38100</xdr:rowOff>
    </xdr:from>
    <xdr:to>
      <xdr:col>15</xdr:col>
      <xdr:colOff>330750</xdr:colOff>
      <xdr:row>34</xdr:row>
      <xdr:rowOff>167100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0.00992</cdr:x>
      <cdr:y>0.92163</cdr:y>
    </cdr:from>
    <cdr:to>
      <cdr:x>0.17925</cdr:x>
      <cdr:y>0.98359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" y="3981450"/>
          <a:ext cx="975341" cy="267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900"/>
            <a:t>© Rijksdienst voor Sociale Zekerheid en DynaM-belgium.org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Q118"/>
  <sheetViews>
    <sheetView showGridLines="0" tabSelected="1" topLeftCell="A64" zoomScaleNormal="100" workbookViewId="0">
      <selection activeCell="F72" sqref="F72"/>
    </sheetView>
  </sheetViews>
  <sheetFormatPr defaultColWidth="9.1796875" defaultRowHeight="13" outlineLevelRow="1" x14ac:dyDescent="0.3"/>
  <cols>
    <col min="1" max="1" width="14.54296875" style="9" customWidth="1"/>
    <col min="2" max="2" width="12.54296875" style="45" customWidth="1"/>
    <col min="3" max="3" width="10.1796875" style="9" customWidth="1"/>
    <col min="4" max="4" width="11" style="9" customWidth="1"/>
    <col min="5" max="5" width="19.26953125" style="9" customWidth="1"/>
    <col min="6" max="6" width="15.26953125" style="12" customWidth="1"/>
    <col min="7" max="9" width="15.26953125" style="9" customWidth="1"/>
    <col min="10" max="10" width="8.81640625" style="17" customWidth="1"/>
    <col min="11" max="11" width="31.81640625" style="111" customWidth="1"/>
    <col min="12" max="12" width="12.26953125" style="111" customWidth="1"/>
    <col min="13" max="13" width="9.54296875" style="111" bestFit="1" customWidth="1"/>
    <col min="14" max="14" width="22.54296875" style="111" customWidth="1"/>
    <col min="15" max="17" width="9.1796875" style="111"/>
    <col min="18" max="16384" width="9.1796875" style="9"/>
  </cols>
  <sheetData>
    <row r="2" spans="1:17" s="16" customFormat="1" ht="18.5" x14ac:dyDescent="0.3">
      <c r="A2" s="29" t="s">
        <v>55</v>
      </c>
      <c r="B2" s="39"/>
      <c r="C2" s="13"/>
      <c r="D2" s="13"/>
      <c r="E2" s="14"/>
      <c r="F2" s="15"/>
      <c r="G2" s="77"/>
      <c r="H2" s="13"/>
      <c r="I2" s="13"/>
      <c r="J2" s="17"/>
      <c r="K2" s="107"/>
      <c r="L2" s="107"/>
      <c r="M2" s="107"/>
      <c r="N2" s="107"/>
      <c r="O2" s="107"/>
      <c r="P2" s="107"/>
      <c r="Q2" s="107"/>
    </row>
    <row r="3" spans="1:17" s="18" customFormat="1" x14ac:dyDescent="0.3">
      <c r="B3" s="40"/>
      <c r="E3" s="9"/>
      <c r="F3" s="19"/>
      <c r="G3" s="78"/>
      <c r="J3" s="17"/>
      <c r="K3" s="108"/>
      <c r="L3" s="108"/>
      <c r="M3" s="108"/>
      <c r="N3" s="108"/>
      <c r="O3" s="108"/>
      <c r="P3" s="108"/>
      <c r="Q3" s="108"/>
    </row>
    <row r="4" spans="1:17" s="18" customFormat="1" ht="14.5" x14ac:dyDescent="0.35">
      <c r="A4" s="82" t="s">
        <v>0</v>
      </c>
      <c r="B4" s="41"/>
      <c r="C4" s="20"/>
      <c r="D4" s="20"/>
      <c r="E4" s="21"/>
      <c r="F4" s="22"/>
      <c r="G4" s="79"/>
      <c r="J4" s="17"/>
      <c r="K4" s="108"/>
      <c r="L4" s="108"/>
      <c r="M4" s="108"/>
      <c r="N4" s="108"/>
      <c r="O4" s="108"/>
      <c r="P4" s="108"/>
      <c r="Q4" s="108"/>
    </row>
    <row r="5" spans="1:17" s="18" customFormat="1" x14ac:dyDescent="0.3">
      <c r="A5" s="20"/>
      <c r="B5" s="41"/>
      <c r="C5" s="20"/>
      <c r="D5" s="20"/>
      <c r="E5" s="21"/>
      <c r="F5" s="22"/>
      <c r="G5" s="79"/>
      <c r="J5" s="17"/>
      <c r="K5" s="108"/>
      <c r="L5" s="108"/>
      <c r="M5" s="108"/>
      <c r="N5" s="108"/>
      <c r="O5" s="108"/>
      <c r="P5" s="108"/>
      <c r="Q5" s="108"/>
    </row>
    <row r="6" spans="1:17" s="30" customFormat="1" ht="10.5" x14ac:dyDescent="0.25">
      <c r="A6" s="30" t="s">
        <v>1</v>
      </c>
      <c r="B6" s="42"/>
      <c r="C6" s="31"/>
      <c r="D6" s="31"/>
      <c r="E6" s="32"/>
      <c r="F6" s="33"/>
      <c r="G6" s="80"/>
      <c r="J6" s="34"/>
      <c r="K6" s="109"/>
      <c r="L6" s="109"/>
      <c r="M6" s="109"/>
      <c r="N6" s="109"/>
      <c r="O6" s="109"/>
      <c r="P6" s="109"/>
      <c r="Q6" s="109"/>
    </row>
    <row r="7" spans="1:17" s="18" customFormat="1" x14ac:dyDescent="0.3">
      <c r="B7" s="40"/>
      <c r="E7" s="9"/>
      <c r="F7" s="19"/>
      <c r="G7" s="78"/>
      <c r="J7" s="17"/>
      <c r="K7" s="108"/>
      <c r="L7" s="108"/>
      <c r="M7" s="108"/>
      <c r="N7" s="108"/>
      <c r="O7" s="108"/>
      <c r="P7" s="108"/>
      <c r="Q7" s="108"/>
    </row>
    <row r="8" spans="1:17" s="35" customFormat="1" ht="15.5" x14ac:dyDescent="0.35">
      <c r="A8" s="2" t="s">
        <v>38</v>
      </c>
      <c r="B8" s="43"/>
      <c r="E8" s="2"/>
      <c r="F8" s="36"/>
      <c r="G8" s="37"/>
      <c r="H8" s="37"/>
      <c r="I8" s="37"/>
      <c r="J8" s="38"/>
      <c r="K8" s="108"/>
      <c r="L8" s="108"/>
      <c r="M8" s="108"/>
      <c r="N8" s="108"/>
      <c r="O8" s="108"/>
      <c r="P8" s="108"/>
      <c r="Q8" s="108"/>
    </row>
    <row r="9" spans="1:17" s="23" customFormat="1" ht="34.5" customHeight="1" x14ac:dyDescent="0.3">
      <c r="A9" s="100" t="s">
        <v>54</v>
      </c>
      <c r="B9" s="126"/>
      <c r="C9" s="126"/>
      <c r="D9" s="126"/>
      <c r="E9" s="127"/>
      <c r="F9" s="126" t="s">
        <v>40</v>
      </c>
      <c r="G9" s="126"/>
      <c r="H9" s="126"/>
      <c r="I9" s="127"/>
      <c r="J9" s="1"/>
      <c r="K9" s="108"/>
      <c r="L9" s="108"/>
      <c r="M9" s="108"/>
      <c r="N9" s="108"/>
      <c r="O9" s="108"/>
      <c r="P9" s="108"/>
      <c r="Q9" s="108"/>
    </row>
    <row r="10" spans="1:17" s="24" customFormat="1" ht="44.25" customHeight="1" x14ac:dyDescent="0.3">
      <c r="A10" s="4"/>
      <c r="B10" s="51"/>
      <c r="C10" s="3"/>
      <c r="D10" s="5"/>
      <c r="E10" s="52"/>
      <c r="F10" s="76" t="s">
        <v>22</v>
      </c>
      <c r="G10" s="6" t="s">
        <v>34</v>
      </c>
      <c r="H10" s="6" t="s">
        <v>35</v>
      </c>
      <c r="I10" s="53" t="s">
        <v>36</v>
      </c>
      <c r="J10" s="1"/>
      <c r="K10" s="108"/>
      <c r="L10" s="108"/>
      <c r="M10" s="108"/>
      <c r="N10" s="108"/>
      <c r="O10" s="108"/>
      <c r="P10" s="108"/>
      <c r="Q10" s="108"/>
    </row>
    <row r="11" spans="1:17" s="24" customFormat="1" x14ac:dyDescent="0.3">
      <c r="A11" s="54" t="s">
        <v>3</v>
      </c>
      <c r="B11" s="55"/>
      <c r="C11" s="54" t="s">
        <v>4</v>
      </c>
      <c r="D11" s="54" t="s">
        <v>31</v>
      </c>
      <c r="E11" s="56" t="s">
        <v>27</v>
      </c>
      <c r="F11" s="57" t="s">
        <v>5</v>
      </c>
      <c r="G11" s="58" t="s">
        <v>5</v>
      </c>
      <c r="H11" s="58" t="s">
        <v>5</v>
      </c>
      <c r="I11" s="59" t="s">
        <v>5</v>
      </c>
      <c r="J11" s="60"/>
      <c r="K11" s="108"/>
      <c r="L11" s="108"/>
      <c r="M11" s="108"/>
      <c r="N11" s="108"/>
      <c r="O11" s="108"/>
      <c r="P11" s="108"/>
      <c r="Q11" s="108"/>
    </row>
    <row r="12" spans="1:17" s="24" customFormat="1" x14ac:dyDescent="0.3">
      <c r="A12" s="113" t="s">
        <v>58</v>
      </c>
      <c r="B12" s="123" t="s">
        <v>2</v>
      </c>
      <c r="C12" s="123"/>
      <c r="D12" s="123"/>
      <c r="E12" s="124"/>
      <c r="F12" s="67">
        <v>2215795</v>
      </c>
      <c r="G12" s="67">
        <v>995659</v>
      </c>
      <c r="H12" s="67">
        <v>324610</v>
      </c>
      <c r="I12" s="93">
        <v>895526</v>
      </c>
      <c r="J12" s="1"/>
      <c r="K12" s="108"/>
      <c r="L12" s="108"/>
      <c r="M12" s="108"/>
      <c r="N12" s="108"/>
      <c r="O12" s="108"/>
      <c r="P12" s="108"/>
      <c r="Q12" s="108"/>
    </row>
    <row r="13" spans="1:17" s="24" customFormat="1" outlineLevel="1" x14ac:dyDescent="0.3">
      <c r="A13" s="113"/>
      <c r="B13" s="117" t="s">
        <v>17</v>
      </c>
      <c r="C13" s="105" t="s">
        <v>19</v>
      </c>
      <c r="D13" s="105"/>
      <c r="E13" s="106"/>
      <c r="F13" s="72">
        <v>267309</v>
      </c>
      <c r="G13" s="72">
        <v>131794</v>
      </c>
      <c r="H13" s="72">
        <v>36319</v>
      </c>
      <c r="I13" s="72">
        <v>99196</v>
      </c>
      <c r="J13" s="1"/>
      <c r="K13" s="108"/>
      <c r="L13" s="108"/>
      <c r="M13" s="108"/>
      <c r="N13" s="108"/>
      <c r="O13" s="108"/>
      <c r="P13" s="108"/>
      <c r="Q13" s="108"/>
    </row>
    <row r="14" spans="1:17" s="24" customFormat="1" outlineLevel="1" x14ac:dyDescent="0.3">
      <c r="A14" s="113"/>
      <c r="B14" s="117"/>
      <c r="C14" s="105" t="s">
        <v>6</v>
      </c>
      <c r="D14" s="105"/>
      <c r="E14" s="106"/>
      <c r="F14" s="72">
        <v>1330645</v>
      </c>
      <c r="G14" s="72">
        <v>592000</v>
      </c>
      <c r="H14" s="72">
        <v>189128</v>
      </c>
      <c r="I14" s="72">
        <v>549517</v>
      </c>
      <c r="J14" s="1"/>
      <c r="K14" s="108"/>
      <c r="L14" s="108"/>
      <c r="M14" s="108"/>
      <c r="N14" s="108"/>
      <c r="O14" s="108"/>
      <c r="P14" s="108"/>
      <c r="Q14" s="108"/>
    </row>
    <row r="15" spans="1:17" s="24" customFormat="1" outlineLevel="1" x14ac:dyDescent="0.3">
      <c r="A15" s="113"/>
      <c r="B15" s="117"/>
      <c r="C15" s="105" t="s">
        <v>7</v>
      </c>
      <c r="D15" s="105"/>
      <c r="E15" s="106"/>
      <c r="F15" s="72">
        <v>617841</v>
      </c>
      <c r="G15" s="72">
        <v>271865</v>
      </c>
      <c r="H15" s="72">
        <v>99163</v>
      </c>
      <c r="I15" s="72">
        <v>246813</v>
      </c>
      <c r="J15" s="1"/>
      <c r="K15" s="108"/>
      <c r="L15" s="108"/>
      <c r="M15" s="108"/>
      <c r="N15" s="108"/>
      <c r="O15" s="108"/>
      <c r="P15" s="108"/>
      <c r="Q15" s="108"/>
    </row>
    <row r="16" spans="1:17" s="24" customFormat="1" outlineLevel="1" x14ac:dyDescent="0.3">
      <c r="A16" s="113"/>
      <c r="B16" s="117" t="s">
        <v>16</v>
      </c>
      <c r="C16" s="119" t="s">
        <v>20</v>
      </c>
      <c r="D16" s="119"/>
      <c r="E16" s="120"/>
      <c r="F16" s="69">
        <v>195471</v>
      </c>
      <c r="G16" s="70">
        <v>110176</v>
      </c>
      <c r="H16" s="70">
        <v>2915</v>
      </c>
      <c r="I16" s="71">
        <v>82380</v>
      </c>
      <c r="J16" s="1"/>
      <c r="K16" s="108"/>
      <c r="L16" s="108"/>
      <c r="M16" s="108"/>
      <c r="N16" s="108"/>
      <c r="O16" s="108"/>
      <c r="P16" s="108"/>
      <c r="Q16" s="108"/>
    </row>
    <row r="17" spans="1:17" s="24" customFormat="1" outlineLevel="1" x14ac:dyDescent="0.3">
      <c r="A17" s="113"/>
      <c r="B17" s="117"/>
      <c r="C17" s="119" t="s">
        <v>21</v>
      </c>
      <c r="D17" s="119"/>
      <c r="E17" s="120"/>
      <c r="F17" s="69">
        <v>111445</v>
      </c>
      <c r="G17" s="70">
        <v>51055</v>
      </c>
      <c r="H17" s="70">
        <v>4097</v>
      </c>
      <c r="I17" s="71">
        <v>56293</v>
      </c>
      <c r="J17" s="1"/>
      <c r="K17" s="108"/>
      <c r="L17" s="108"/>
      <c r="M17" s="108"/>
      <c r="N17" s="108"/>
      <c r="O17" s="108"/>
      <c r="P17" s="108"/>
      <c r="Q17" s="108"/>
    </row>
    <row r="18" spans="1:17" s="24" customFormat="1" outlineLevel="1" x14ac:dyDescent="0.3">
      <c r="A18" s="113"/>
      <c r="B18" s="117"/>
      <c r="C18" s="119" t="s">
        <v>18</v>
      </c>
      <c r="D18" s="119"/>
      <c r="E18" s="120"/>
      <c r="F18" s="69">
        <v>69669</v>
      </c>
      <c r="G18" s="70">
        <v>48070</v>
      </c>
      <c r="H18" s="70">
        <v>3251</v>
      </c>
      <c r="I18" s="71">
        <v>18348</v>
      </c>
      <c r="J18" s="1"/>
      <c r="K18" s="108"/>
      <c r="L18" s="108"/>
      <c r="M18" s="108"/>
      <c r="N18" s="108"/>
      <c r="O18" s="108"/>
      <c r="P18" s="108"/>
      <c r="Q18" s="108"/>
    </row>
    <row r="19" spans="1:17" s="24" customFormat="1" outlineLevel="1" x14ac:dyDescent="0.3">
      <c r="A19" s="114"/>
      <c r="B19" s="118"/>
      <c r="C19" s="121" t="s">
        <v>8</v>
      </c>
      <c r="D19" s="121"/>
      <c r="E19" s="122"/>
      <c r="F19" s="69">
        <v>836142</v>
      </c>
      <c r="G19" s="70">
        <v>524536</v>
      </c>
      <c r="H19" s="70">
        <v>2323</v>
      </c>
      <c r="I19" s="71">
        <v>309283</v>
      </c>
      <c r="J19" s="1"/>
      <c r="K19" s="108"/>
      <c r="L19" s="108"/>
      <c r="M19" s="108"/>
      <c r="N19" s="108"/>
      <c r="O19" s="108"/>
      <c r="P19" s="108"/>
      <c r="Q19" s="108"/>
    </row>
    <row r="20" spans="1:17" s="24" customFormat="1" x14ac:dyDescent="0.3">
      <c r="A20" s="113" t="s">
        <v>57</v>
      </c>
      <c r="B20" s="123" t="s">
        <v>2</v>
      </c>
      <c r="C20" s="123"/>
      <c r="D20" s="123"/>
      <c r="E20" s="124"/>
      <c r="F20" s="67">
        <v>3357595</v>
      </c>
      <c r="G20" s="67">
        <v>1911923</v>
      </c>
      <c r="H20" s="67">
        <v>337941</v>
      </c>
      <c r="I20" s="93">
        <v>1107731</v>
      </c>
      <c r="J20" s="1"/>
      <c r="K20" s="108"/>
      <c r="L20" s="108"/>
      <c r="M20" s="108"/>
      <c r="N20" s="108"/>
      <c r="O20" s="108"/>
      <c r="P20" s="108"/>
      <c r="Q20" s="108"/>
    </row>
    <row r="21" spans="1:17" s="24" customFormat="1" outlineLevel="1" x14ac:dyDescent="0.3">
      <c r="A21" s="113"/>
      <c r="B21" s="117" t="s">
        <v>17</v>
      </c>
      <c r="C21" s="103" t="s">
        <v>19</v>
      </c>
      <c r="D21" s="103"/>
      <c r="E21" s="104"/>
      <c r="F21" s="72">
        <v>255609</v>
      </c>
      <c r="G21" s="72">
        <v>140805</v>
      </c>
      <c r="H21" s="72">
        <v>36476</v>
      </c>
      <c r="I21" s="72">
        <v>78328</v>
      </c>
      <c r="J21" s="1"/>
      <c r="K21" s="108"/>
      <c r="L21" s="108"/>
      <c r="M21" s="108"/>
      <c r="N21" s="108"/>
      <c r="O21" s="108"/>
      <c r="P21" s="108"/>
      <c r="Q21" s="108"/>
    </row>
    <row r="22" spans="1:17" s="24" customFormat="1" outlineLevel="1" x14ac:dyDescent="0.3">
      <c r="A22" s="113"/>
      <c r="B22" s="117"/>
      <c r="C22" s="103" t="s">
        <v>6</v>
      </c>
      <c r="D22" s="103"/>
      <c r="E22" s="104"/>
      <c r="F22" s="72">
        <v>1310615</v>
      </c>
      <c r="G22" s="72">
        <v>666941</v>
      </c>
      <c r="H22" s="72">
        <v>192127</v>
      </c>
      <c r="I22" s="72">
        <v>451547</v>
      </c>
      <c r="J22" s="1"/>
      <c r="K22" s="108"/>
      <c r="L22" s="108"/>
      <c r="M22" s="108"/>
      <c r="N22" s="108"/>
      <c r="O22" s="108"/>
      <c r="P22" s="108"/>
      <c r="Q22" s="108"/>
    </row>
    <row r="23" spans="1:17" s="24" customFormat="1" outlineLevel="1" x14ac:dyDescent="0.3">
      <c r="A23" s="113"/>
      <c r="B23" s="117"/>
      <c r="C23" s="103" t="s">
        <v>7</v>
      </c>
      <c r="D23" s="103"/>
      <c r="E23" s="104"/>
      <c r="F23" s="72">
        <v>606169</v>
      </c>
      <c r="G23" s="72">
        <v>326439</v>
      </c>
      <c r="H23" s="72">
        <v>93458</v>
      </c>
      <c r="I23" s="72">
        <v>186272</v>
      </c>
      <c r="J23" s="1"/>
      <c r="K23" s="108"/>
      <c r="L23" s="108"/>
      <c r="M23" s="108"/>
      <c r="N23" s="108"/>
      <c r="O23" s="108"/>
      <c r="P23" s="108"/>
      <c r="Q23" s="108"/>
    </row>
    <row r="24" spans="1:17" s="24" customFormat="1" outlineLevel="1" x14ac:dyDescent="0.3">
      <c r="A24" s="113"/>
      <c r="B24" s="117" t="s">
        <v>16</v>
      </c>
      <c r="C24" s="119" t="s">
        <v>20</v>
      </c>
      <c r="D24" s="119"/>
      <c r="E24" s="120"/>
      <c r="F24" s="69">
        <v>191609</v>
      </c>
      <c r="G24" s="70">
        <v>122711</v>
      </c>
      <c r="H24" s="70">
        <v>3128</v>
      </c>
      <c r="I24" s="71">
        <v>65770</v>
      </c>
      <c r="J24" s="1"/>
      <c r="K24" s="108"/>
      <c r="L24" s="108"/>
      <c r="M24" s="108"/>
      <c r="N24" s="108"/>
      <c r="O24" s="108"/>
      <c r="P24" s="108"/>
      <c r="Q24" s="108"/>
    </row>
    <row r="25" spans="1:17" s="24" customFormat="1" outlineLevel="1" x14ac:dyDescent="0.3">
      <c r="A25" s="113"/>
      <c r="B25" s="117"/>
      <c r="C25" s="119" t="s">
        <v>21</v>
      </c>
      <c r="D25" s="119"/>
      <c r="E25" s="120"/>
      <c r="F25" s="69">
        <v>66122</v>
      </c>
      <c r="G25" s="70">
        <v>46700</v>
      </c>
      <c r="H25" s="70">
        <v>2035</v>
      </c>
      <c r="I25" s="71">
        <v>17387</v>
      </c>
      <c r="J25" s="1"/>
      <c r="K25" s="108"/>
      <c r="L25" s="108"/>
      <c r="M25" s="108"/>
      <c r="N25" s="108"/>
      <c r="O25" s="108"/>
      <c r="P25" s="108"/>
      <c r="Q25" s="108"/>
    </row>
    <row r="26" spans="1:17" s="24" customFormat="1" outlineLevel="1" x14ac:dyDescent="0.3">
      <c r="A26" s="113"/>
      <c r="B26" s="117"/>
      <c r="C26" s="119" t="s">
        <v>18</v>
      </c>
      <c r="D26" s="119"/>
      <c r="E26" s="120"/>
      <c r="F26" s="69">
        <v>106218</v>
      </c>
      <c r="G26" s="70">
        <v>62099</v>
      </c>
      <c r="H26" s="70">
        <v>6019</v>
      </c>
      <c r="I26" s="71">
        <v>38100</v>
      </c>
      <c r="J26" s="1"/>
      <c r="K26" s="108"/>
      <c r="L26" s="108"/>
      <c r="M26" s="108"/>
      <c r="N26" s="108"/>
      <c r="O26" s="108"/>
      <c r="P26" s="108"/>
      <c r="Q26" s="108"/>
    </row>
    <row r="27" spans="1:17" s="24" customFormat="1" outlineLevel="1" x14ac:dyDescent="0.3">
      <c r="A27" s="114"/>
      <c r="B27" s="118"/>
      <c r="C27" s="121" t="s">
        <v>8</v>
      </c>
      <c r="D27" s="121"/>
      <c r="E27" s="122"/>
      <c r="F27" s="69">
        <v>821253</v>
      </c>
      <c r="G27" s="70">
        <v>546228</v>
      </c>
      <c r="H27" s="70">
        <v>4698</v>
      </c>
      <c r="I27" s="71">
        <v>270327</v>
      </c>
      <c r="J27" s="1"/>
      <c r="K27" s="108"/>
      <c r="L27" s="108"/>
      <c r="M27" s="108"/>
      <c r="N27" s="108"/>
      <c r="O27" s="108"/>
      <c r="P27" s="108"/>
      <c r="Q27" s="108"/>
    </row>
    <row r="28" spans="1:17" s="24" customFormat="1" x14ac:dyDescent="0.3">
      <c r="A28" s="113" t="s">
        <v>56</v>
      </c>
      <c r="B28" s="123" t="s">
        <v>2</v>
      </c>
      <c r="C28" s="123"/>
      <c r="D28" s="123"/>
      <c r="E28" s="124"/>
      <c r="F28" s="67">
        <v>3307448</v>
      </c>
      <c r="G28" s="67">
        <v>1877877</v>
      </c>
      <c r="H28" s="67">
        <v>333158</v>
      </c>
      <c r="I28" s="93">
        <v>1096413</v>
      </c>
      <c r="J28" s="1"/>
      <c r="K28" s="108"/>
      <c r="L28" s="108"/>
      <c r="M28" s="108"/>
      <c r="N28" s="108"/>
      <c r="O28" s="108"/>
      <c r="P28" s="108"/>
      <c r="Q28" s="108"/>
    </row>
    <row r="29" spans="1:17" s="24" customFormat="1" outlineLevel="1" x14ac:dyDescent="0.3">
      <c r="A29" s="113"/>
      <c r="B29" s="117" t="s">
        <v>17</v>
      </c>
      <c r="C29" s="101" t="s">
        <v>19</v>
      </c>
      <c r="D29" s="101"/>
      <c r="E29" s="102"/>
      <c r="F29" s="72">
        <v>245331</v>
      </c>
      <c r="G29" s="72">
        <v>136331</v>
      </c>
      <c r="H29" s="72">
        <v>36848</v>
      </c>
      <c r="I29" s="72">
        <v>72152</v>
      </c>
      <c r="J29" s="1"/>
      <c r="K29" s="108"/>
      <c r="L29" s="108"/>
      <c r="M29" s="108"/>
      <c r="N29" s="108"/>
      <c r="O29" s="108"/>
      <c r="P29" s="108"/>
      <c r="Q29" s="108"/>
    </row>
    <row r="30" spans="1:17" s="24" customFormat="1" outlineLevel="1" x14ac:dyDescent="0.3">
      <c r="A30" s="113"/>
      <c r="B30" s="117"/>
      <c r="C30" s="101" t="s">
        <v>6</v>
      </c>
      <c r="D30" s="101"/>
      <c r="E30" s="102"/>
      <c r="F30" s="72">
        <v>1273218</v>
      </c>
      <c r="G30" s="72">
        <v>678227</v>
      </c>
      <c r="H30" s="72">
        <v>188220</v>
      </c>
      <c r="I30" s="72">
        <v>406771</v>
      </c>
      <c r="J30" s="1"/>
      <c r="K30" s="108"/>
      <c r="L30" s="108"/>
      <c r="M30" s="108"/>
      <c r="N30" s="108"/>
      <c r="O30" s="108"/>
      <c r="P30" s="108"/>
      <c r="Q30" s="108"/>
    </row>
    <row r="31" spans="1:17" s="24" customFormat="1" outlineLevel="1" x14ac:dyDescent="0.3">
      <c r="A31" s="113"/>
      <c r="B31" s="117"/>
      <c r="C31" s="101" t="s">
        <v>7</v>
      </c>
      <c r="D31" s="101"/>
      <c r="E31" s="102"/>
      <c r="F31" s="72">
        <v>598468</v>
      </c>
      <c r="G31" s="72">
        <v>323128</v>
      </c>
      <c r="H31" s="72">
        <v>98617</v>
      </c>
      <c r="I31" s="72">
        <v>176723</v>
      </c>
      <c r="J31" s="1"/>
      <c r="K31" s="108"/>
      <c r="L31" s="108"/>
      <c r="M31" s="108"/>
      <c r="N31" s="108"/>
      <c r="O31" s="108"/>
      <c r="P31" s="108"/>
      <c r="Q31" s="108"/>
    </row>
    <row r="32" spans="1:17" s="24" customFormat="1" outlineLevel="1" x14ac:dyDescent="0.3">
      <c r="A32" s="113"/>
      <c r="B32" s="117" t="s">
        <v>16</v>
      </c>
      <c r="C32" s="119" t="s">
        <v>20</v>
      </c>
      <c r="D32" s="119"/>
      <c r="E32" s="120"/>
      <c r="F32" s="69">
        <v>192530</v>
      </c>
      <c r="G32" s="70">
        <v>119230</v>
      </c>
      <c r="H32" s="70">
        <v>3136</v>
      </c>
      <c r="I32" s="71">
        <v>70164</v>
      </c>
      <c r="J32" s="1"/>
      <c r="K32" s="108"/>
      <c r="L32" s="108"/>
      <c r="M32" s="108"/>
      <c r="N32" s="108"/>
      <c r="O32" s="108"/>
      <c r="P32" s="108"/>
      <c r="Q32" s="108"/>
    </row>
    <row r="33" spans="1:17" s="24" customFormat="1" outlineLevel="1" x14ac:dyDescent="0.3">
      <c r="A33" s="113"/>
      <c r="B33" s="117"/>
      <c r="C33" s="119" t="s">
        <v>21</v>
      </c>
      <c r="D33" s="119"/>
      <c r="E33" s="120"/>
      <c r="F33" s="69">
        <v>65748</v>
      </c>
      <c r="G33" s="70">
        <v>48011</v>
      </c>
      <c r="H33" s="70">
        <v>2115</v>
      </c>
      <c r="I33" s="71">
        <v>15622</v>
      </c>
      <c r="J33" s="1"/>
      <c r="K33" s="108"/>
      <c r="L33" s="108"/>
      <c r="M33" s="108"/>
      <c r="N33" s="108"/>
      <c r="O33" s="108"/>
      <c r="P33" s="108"/>
      <c r="Q33" s="108"/>
    </row>
    <row r="34" spans="1:17" s="24" customFormat="1" outlineLevel="1" x14ac:dyDescent="0.3">
      <c r="A34" s="113"/>
      <c r="B34" s="117"/>
      <c r="C34" s="119" t="s">
        <v>18</v>
      </c>
      <c r="D34" s="119"/>
      <c r="E34" s="120"/>
      <c r="F34" s="69">
        <v>110722</v>
      </c>
      <c r="G34" s="70">
        <v>74750</v>
      </c>
      <c r="H34" s="70">
        <v>2775</v>
      </c>
      <c r="I34" s="71">
        <v>33197</v>
      </c>
      <c r="J34" s="1"/>
      <c r="K34" s="108"/>
      <c r="L34" s="108"/>
      <c r="M34" s="108"/>
      <c r="N34" s="108"/>
      <c r="O34" s="108"/>
      <c r="P34" s="108"/>
      <c r="Q34" s="108"/>
    </row>
    <row r="35" spans="1:17" s="24" customFormat="1" outlineLevel="1" x14ac:dyDescent="0.3">
      <c r="A35" s="114"/>
      <c r="B35" s="118"/>
      <c r="C35" s="121" t="s">
        <v>8</v>
      </c>
      <c r="D35" s="121"/>
      <c r="E35" s="122"/>
      <c r="F35" s="69">
        <v>821431</v>
      </c>
      <c r="G35" s="70">
        <v>498200</v>
      </c>
      <c r="H35" s="70">
        <v>1447</v>
      </c>
      <c r="I35" s="71">
        <v>321784</v>
      </c>
      <c r="J35" s="1"/>
      <c r="K35" s="108"/>
      <c r="L35" s="108"/>
      <c r="M35" s="108"/>
      <c r="N35" s="108"/>
      <c r="O35" s="108"/>
      <c r="P35" s="108"/>
      <c r="Q35" s="108"/>
    </row>
    <row r="36" spans="1:17" s="18" customFormat="1" ht="12.75" customHeight="1" x14ac:dyDescent="0.3">
      <c r="A36" s="113" t="s">
        <v>51</v>
      </c>
      <c r="B36" s="123" t="s">
        <v>2</v>
      </c>
      <c r="C36" s="123"/>
      <c r="D36" s="123"/>
      <c r="E36" s="124"/>
      <c r="F36" s="67">
        <v>3284989</v>
      </c>
      <c r="G36" s="67">
        <v>1824838</v>
      </c>
      <c r="H36" s="67">
        <v>355747</v>
      </c>
      <c r="I36" s="93">
        <v>1104404</v>
      </c>
      <c r="J36" s="68"/>
      <c r="K36" s="108"/>
      <c r="L36" s="108"/>
      <c r="M36" s="108"/>
      <c r="N36" s="108"/>
      <c r="O36" s="108"/>
      <c r="P36" s="108"/>
      <c r="Q36" s="108"/>
    </row>
    <row r="37" spans="1:17" ht="13.5" customHeight="1" outlineLevel="1" x14ac:dyDescent="0.3">
      <c r="A37" s="113"/>
      <c r="B37" s="117" t="s">
        <v>17</v>
      </c>
      <c r="C37" s="98" t="s">
        <v>19</v>
      </c>
      <c r="D37" s="98"/>
      <c r="E37" s="99"/>
      <c r="F37" s="72">
        <v>241543</v>
      </c>
      <c r="G37" s="72">
        <v>133285</v>
      </c>
      <c r="H37" s="72">
        <v>37282</v>
      </c>
      <c r="I37" s="72">
        <v>70976</v>
      </c>
      <c r="J37" s="68"/>
      <c r="K37" s="110"/>
      <c r="L37" s="108"/>
      <c r="M37" s="108"/>
      <c r="N37" s="108"/>
      <c r="O37" s="108"/>
      <c r="P37" s="108"/>
      <c r="Q37" s="108"/>
    </row>
    <row r="38" spans="1:17" ht="12.75" customHeight="1" outlineLevel="1" x14ac:dyDescent="0.3">
      <c r="A38" s="113"/>
      <c r="B38" s="117"/>
      <c r="C38" s="98" t="s">
        <v>6</v>
      </c>
      <c r="D38" s="98"/>
      <c r="E38" s="99"/>
      <c r="F38" s="72">
        <v>1264529</v>
      </c>
      <c r="G38" s="72">
        <v>664107</v>
      </c>
      <c r="H38" s="72">
        <v>195072</v>
      </c>
      <c r="I38" s="72">
        <v>405350</v>
      </c>
      <c r="J38" s="68"/>
      <c r="K38" s="110"/>
      <c r="L38" s="108"/>
      <c r="M38" s="108"/>
      <c r="N38" s="108"/>
      <c r="O38" s="108"/>
      <c r="P38" s="108"/>
      <c r="Q38" s="108"/>
    </row>
    <row r="39" spans="1:17" ht="12.75" customHeight="1" outlineLevel="1" x14ac:dyDescent="0.3">
      <c r="A39" s="113"/>
      <c r="B39" s="117"/>
      <c r="C39" s="98" t="s">
        <v>7</v>
      </c>
      <c r="D39" s="98"/>
      <c r="E39" s="99"/>
      <c r="F39" s="72">
        <v>593314</v>
      </c>
      <c r="G39" s="72">
        <v>328452</v>
      </c>
      <c r="H39" s="72">
        <v>96424</v>
      </c>
      <c r="I39" s="72">
        <v>168438</v>
      </c>
      <c r="J39" s="68"/>
      <c r="K39" s="108"/>
      <c r="L39" s="108"/>
      <c r="M39" s="108"/>
      <c r="N39" s="108"/>
      <c r="O39" s="108"/>
      <c r="P39" s="108"/>
      <c r="Q39" s="108"/>
    </row>
    <row r="40" spans="1:17" s="12" customFormat="1" ht="12.75" customHeight="1" outlineLevel="1" x14ac:dyDescent="0.3">
      <c r="A40" s="113"/>
      <c r="B40" s="117" t="s">
        <v>16</v>
      </c>
      <c r="C40" s="119" t="s">
        <v>20</v>
      </c>
      <c r="D40" s="119"/>
      <c r="E40" s="120"/>
      <c r="F40" s="69">
        <v>181569</v>
      </c>
      <c r="G40" s="70">
        <v>122485</v>
      </c>
      <c r="H40" s="70">
        <v>3893</v>
      </c>
      <c r="I40" s="71">
        <v>55191</v>
      </c>
      <c r="J40" s="68"/>
      <c r="K40" s="108"/>
      <c r="L40" s="108"/>
      <c r="M40" s="108"/>
      <c r="N40" s="108"/>
      <c r="O40" s="108"/>
      <c r="P40" s="108"/>
      <c r="Q40" s="108"/>
    </row>
    <row r="41" spans="1:17" ht="12.75" customHeight="1" outlineLevel="1" x14ac:dyDescent="0.3">
      <c r="A41" s="113"/>
      <c r="B41" s="117"/>
      <c r="C41" s="119" t="s">
        <v>21</v>
      </c>
      <c r="D41" s="119"/>
      <c r="E41" s="120"/>
      <c r="F41" s="69">
        <v>62283</v>
      </c>
      <c r="G41" s="70">
        <v>44756</v>
      </c>
      <c r="H41" s="70">
        <v>2706</v>
      </c>
      <c r="I41" s="71">
        <v>14821</v>
      </c>
      <c r="J41" s="68"/>
      <c r="K41" s="108"/>
      <c r="L41" s="108"/>
      <c r="M41" s="108"/>
      <c r="N41" s="108"/>
      <c r="O41" s="108"/>
      <c r="P41" s="108"/>
      <c r="Q41" s="108"/>
    </row>
    <row r="42" spans="1:17" ht="12.75" customHeight="1" outlineLevel="1" x14ac:dyDescent="0.3">
      <c r="A42" s="113"/>
      <c r="B42" s="117"/>
      <c r="C42" s="119" t="s">
        <v>18</v>
      </c>
      <c r="D42" s="119"/>
      <c r="E42" s="120"/>
      <c r="F42" s="69">
        <v>107239</v>
      </c>
      <c r="G42" s="70">
        <v>70412</v>
      </c>
      <c r="H42" s="70">
        <v>2663</v>
      </c>
      <c r="I42" s="71">
        <v>34164</v>
      </c>
      <c r="J42" s="68"/>
      <c r="K42" s="108"/>
      <c r="L42" s="108"/>
      <c r="M42" s="108"/>
      <c r="N42" s="108"/>
      <c r="O42" s="108"/>
      <c r="P42" s="108"/>
      <c r="Q42" s="108"/>
    </row>
    <row r="43" spans="1:17" s="18" customFormat="1" ht="12.75" customHeight="1" outlineLevel="1" x14ac:dyDescent="0.3">
      <c r="A43" s="114"/>
      <c r="B43" s="118"/>
      <c r="C43" s="121" t="s">
        <v>8</v>
      </c>
      <c r="D43" s="121"/>
      <c r="E43" s="122"/>
      <c r="F43" s="69">
        <v>834512</v>
      </c>
      <c r="G43" s="70">
        <v>461341</v>
      </c>
      <c r="H43" s="70">
        <v>17707</v>
      </c>
      <c r="I43" s="71">
        <v>355464</v>
      </c>
      <c r="J43" s="73"/>
      <c r="K43" s="108"/>
      <c r="L43" s="108"/>
      <c r="M43" s="108"/>
      <c r="N43" s="108"/>
      <c r="O43" s="108"/>
      <c r="P43" s="108"/>
      <c r="Q43" s="108"/>
    </row>
    <row r="44" spans="1:17" s="18" customFormat="1" ht="12.75" customHeight="1" x14ac:dyDescent="0.3">
      <c r="A44" s="113" t="s">
        <v>52</v>
      </c>
      <c r="B44" s="123" t="s">
        <v>2</v>
      </c>
      <c r="C44" s="123"/>
      <c r="D44" s="123"/>
      <c r="E44" s="124"/>
      <c r="F44" s="67">
        <v>3257550</v>
      </c>
      <c r="G44" s="67">
        <v>1769634</v>
      </c>
      <c r="H44" s="67">
        <v>340329</v>
      </c>
      <c r="I44" s="93">
        <v>1147587</v>
      </c>
      <c r="J44" s="68"/>
      <c r="K44" s="108"/>
      <c r="L44" s="108"/>
      <c r="M44" s="108"/>
      <c r="N44" s="108"/>
      <c r="O44" s="108"/>
      <c r="P44" s="108"/>
      <c r="Q44" s="108"/>
    </row>
    <row r="45" spans="1:17" ht="13.5" customHeight="1" outlineLevel="1" x14ac:dyDescent="0.3">
      <c r="A45" s="113"/>
      <c r="B45" s="117" t="s">
        <v>17</v>
      </c>
      <c r="C45" s="96" t="s">
        <v>19</v>
      </c>
      <c r="D45" s="96"/>
      <c r="E45" s="97"/>
      <c r="F45" s="72">
        <v>243916</v>
      </c>
      <c r="G45" s="72">
        <v>128792</v>
      </c>
      <c r="H45" s="72">
        <v>38231</v>
      </c>
      <c r="I45" s="72">
        <v>76893</v>
      </c>
      <c r="J45" s="68"/>
      <c r="K45" s="110"/>
      <c r="L45" s="108"/>
      <c r="M45" s="108"/>
      <c r="N45" s="108"/>
      <c r="O45" s="108"/>
      <c r="P45" s="108"/>
      <c r="Q45" s="108"/>
    </row>
    <row r="46" spans="1:17" ht="12.75" customHeight="1" outlineLevel="1" x14ac:dyDescent="0.3">
      <c r="A46" s="113"/>
      <c r="B46" s="117"/>
      <c r="C46" s="96" t="s">
        <v>6</v>
      </c>
      <c r="D46" s="96"/>
      <c r="E46" s="97"/>
      <c r="F46" s="72">
        <v>1259519</v>
      </c>
      <c r="G46" s="72">
        <v>686638</v>
      </c>
      <c r="H46" s="72">
        <v>193612</v>
      </c>
      <c r="I46" s="72">
        <v>379269</v>
      </c>
      <c r="J46" s="68"/>
      <c r="K46" s="110"/>
      <c r="L46" s="108"/>
      <c r="M46" s="108"/>
      <c r="N46" s="108"/>
      <c r="O46" s="108"/>
      <c r="P46" s="108"/>
      <c r="Q46" s="108"/>
    </row>
    <row r="47" spans="1:17" ht="12.75" customHeight="1" outlineLevel="1" x14ac:dyDescent="0.3">
      <c r="A47" s="113"/>
      <c r="B47" s="117"/>
      <c r="C47" s="96" t="s">
        <v>7</v>
      </c>
      <c r="D47" s="96"/>
      <c r="E47" s="97"/>
      <c r="F47" s="72">
        <v>585614</v>
      </c>
      <c r="G47" s="72">
        <v>298879</v>
      </c>
      <c r="H47" s="72">
        <v>96579</v>
      </c>
      <c r="I47" s="72">
        <v>190156</v>
      </c>
      <c r="J47" s="68"/>
      <c r="K47" s="108"/>
      <c r="L47" s="108"/>
      <c r="M47" s="108"/>
      <c r="N47" s="108"/>
      <c r="O47" s="108"/>
      <c r="P47" s="108"/>
      <c r="Q47" s="108"/>
    </row>
    <row r="48" spans="1:17" s="12" customFormat="1" ht="12.75" customHeight="1" outlineLevel="1" x14ac:dyDescent="0.3">
      <c r="A48" s="113"/>
      <c r="B48" s="117" t="s">
        <v>16</v>
      </c>
      <c r="C48" s="119" t="s">
        <v>20</v>
      </c>
      <c r="D48" s="119"/>
      <c r="E48" s="120"/>
      <c r="F48" s="69">
        <v>178663</v>
      </c>
      <c r="G48" s="70">
        <v>90536</v>
      </c>
      <c r="H48" s="70">
        <v>3564</v>
      </c>
      <c r="I48" s="71">
        <v>84563</v>
      </c>
      <c r="J48" s="68"/>
      <c r="K48" s="108"/>
      <c r="L48" s="108"/>
      <c r="M48" s="108"/>
      <c r="N48" s="108"/>
      <c r="O48" s="108"/>
      <c r="P48" s="108"/>
      <c r="Q48" s="108"/>
    </row>
    <row r="49" spans="1:17" ht="12.75" customHeight="1" outlineLevel="1" x14ac:dyDescent="0.3">
      <c r="A49" s="113"/>
      <c r="B49" s="117"/>
      <c r="C49" s="119" t="s">
        <v>21</v>
      </c>
      <c r="D49" s="119"/>
      <c r="E49" s="120"/>
      <c r="F49" s="69">
        <v>64492</v>
      </c>
      <c r="G49" s="70">
        <v>26267</v>
      </c>
      <c r="H49" s="70">
        <v>2469</v>
      </c>
      <c r="I49" s="71">
        <v>35756</v>
      </c>
      <c r="J49" s="68"/>
      <c r="K49" s="108"/>
      <c r="L49" s="108"/>
      <c r="M49" s="108"/>
      <c r="N49" s="108"/>
      <c r="O49" s="108"/>
      <c r="P49" s="108"/>
      <c r="Q49" s="108"/>
    </row>
    <row r="50" spans="1:17" ht="12.75" customHeight="1" outlineLevel="1" x14ac:dyDescent="0.3">
      <c r="A50" s="113"/>
      <c r="B50" s="117"/>
      <c r="C50" s="119" t="s">
        <v>18</v>
      </c>
      <c r="D50" s="119"/>
      <c r="E50" s="120"/>
      <c r="F50" s="69">
        <v>103727</v>
      </c>
      <c r="G50" s="70">
        <v>59097</v>
      </c>
      <c r="H50" s="70">
        <v>4025</v>
      </c>
      <c r="I50" s="71">
        <v>40605</v>
      </c>
      <c r="J50" s="68"/>
      <c r="K50" s="108"/>
      <c r="L50" s="108"/>
      <c r="M50" s="108"/>
      <c r="N50" s="108"/>
      <c r="O50" s="108"/>
      <c r="P50" s="108"/>
      <c r="Q50" s="108"/>
    </row>
    <row r="51" spans="1:17" s="18" customFormat="1" ht="12.75" customHeight="1" outlineLevel="1" x14ac:dyDescent="0.3">
      <c r="A51" s="114"/>
      <c r="B51" s="118"/>
      <c r="C51" s="121" t="s">
        <v>8</v>
      </c>
      <c r="D51" s="121"/>
      <c r="E51" s="122"/>
      <c r="F51" s="69">
        <v>821619</v>
      </c>
      <c r="G51" s="70">
        <v>479425</v>
      </c>
      <c r="H51" s="70">
        <v>1849</v>
      </c>
      <c r="I51" s="71">
        <v>340345</v>
      </c>
      <c r="J51" s="73"/>
      <c r="K51" s="108"/>
      <c r="L51" s="108"/>
      <c r="M51" s="108"/>
      <c r="N51" s="108"/>
      <c r="O51" s="108"/>
      <c r="P51" s="108"/>
      <c r="Q51" s="108"/>
    </row>
    <row r="52" spans="1:17" ht="12.75" customHeight="1" x14ac:dyDescent="0.3">
      <c r="A52" s="125" t="s">
        <v>53</v>
      </c>
      <c r="B52" s="115" t="s">
        <v>2</v>
      </c>
      <c r="C52" s="115"/>
      <c r="D52" s="115"/>
      <c r="E52" s="116"/>
      <c r="F52" s="67">
        <v>3246538</v>
      </c>
      <c r="G52" s="67">
        <v>1655156</v>
      </c>
      <c r="H52" s="67">
        <v>349289</v>
      </c>
      <c r="I52" s="93">
        <v>1242093</v>
      </c>
      <c r="J52" s="68"/>
      <c r="K52" s="108"/>
      <c r="L52" s="108"/>
      <c r="M52" s="108"/>
      <c r="N52" s="108"/>
      <c r="O52" s="108"/>
      <c r="P52" s="108"/>
      <c r="Q52" s="108"/>
    </row>
    <row r="53" spans="1:17" ht="12.75" customHeight="1" x14ac:dyDescent="0.3">
      <c r="A53" s="113"/>
      <c r="B53" s="117" t="s">
        <v>17</v>
      </c>
      <c r="C53" s="94" t="s">
        <v>19</v>
      </c>
      <c r="D53" s="94"/>
      <c r="E53" s="95"/>
      <c r="F53" s="72">
        <v>252076</v>
      </c>
      <c r="G53" s="72">
        <v>125347</v>
      </c>
      <c r="H53" s="72">
        <v>37796</v>
      </c>
      <c r="I53" s="72">
        <v>88933</v>
      </c>
      <c r="J53" s="68"/>
      <c r="K53" s="108"/>
      <c r="L53" s="108"/>
      <c r="M53" s="108"/>
      <c r="N53" s="108"/>
      <c r="O53" s="108"/>
      <c r="P53" s="108"/>
      <c r="Q53" s="108"/>
    </row>
    <row r="54" spans="1:17" ht="12.75" customHeight="1" x14ac:dyDescent="0.3">
      <c r="A54" s="113"/>
      <c r="B54" s="117"/>
      <c r="C54" s="94" t="s">
        <v>6</v>
      </c>
      <c r="D54" s="94"/>
      <c r="E54" s="95"/>
      <c r="F54" s="72">
        <v>1251591</v>
      </c>
      <c r="G54" s="72">
        <v>623250</v>
      </c>
      <c r="H54" s="72">
        <v>198039</v>
      </c>
      <c r="I54" s="72">
        <v>430302</v>
      </c>
      <c r="J54" s="68"/>
      <c r="K54" s="108"/>
      <c r="L54" s="108"/>
      <c r="M54" s="108"/>
      <c r="N54" s="108"/>
      <c r="O54" s="108"/>
      <c r="P54" s="108"/>
      <c r="Q54" s="108"/>
    </row>
    <row r="55" spans="1:17" ht="12.75" customHeight="1" x14ac:dyDescent="0.3">
      <c r="A55" s="113"/>
      <c r="B55" s="117"/>
      <c r="C55" s="94" t="s">
        <v>7</v>
      </c>
      <c r="D55" s="94"/>
      <c r="E55" s="95"/>
      <c r="F55" s="72">
        <v>587830</v>
      </c>
      <c r="G55" s="72">
        <v>283095</v>
      </c>
      <c r="H55" s="72">
        <v>100713</v>
      </c>
      <c r="I55" s="72">
        <v>204022</v>
      </c>
      <c r="J55" s="68"/>
      <c r="K55" s="108"/>
      <c r="L55" s="108"/>
      <c r="M55" s="108"/>
      <c r="N55" s="108"/>
      <c r="O55" s="108"/>
      <c r="P55" s="108"/>
      <c r="Q55" s="108"/>
    </row>
    <row r="56" spans="1:17" ht="12.75" customHeight="1" x14ac:dyDescent="0.3">
      <c r="A56" s="113"/>
      <c r="B56" s="117" t="s">
        <v>16</v>
      </c>
      <c r="C56" s="119" t="s">
        <v>20</v>
      </c>
      <c r="D56" s="119"/>
      <c r="E56" s="120"/>
      <c r="F56" s="69">
        <v>154279</v>
      </c>
      <c r="G56" s="70">
        <v>91502</v>
      </c>
      <c r="H56" s="70">
        <v>4484</v>
      </c>
      <c r="I56" s="71">
        <v>58293</v>
      </c>
      <c r="J56" s="81"/>
      <c r="K56" s="108"/>
      <c r="L56" s="108"/>
      <c r="M56" s="108"/>
      <c r="N56" s="108"/>
      <c r="O56" s="108"/>
      <c r="P56" s="108"/>
      <c r="Q56" s="108"/>
    </row>
    <row r="57" spans="1:17" s="12" customFormat="1" ht="12.75" customHeight="1" x14ac:dyDescent="0.3">
      <c r="A57" s="113"/>
      <c r="B57" s="117"/>
      <c r="C57" s="119" t="s">
        <v>21</v>
      </c>
      <c r="D57" s="119"/>
      <c r="E57" s="120"/>
      <c r="F57" s="69">
        <v>51218</v>
      </c>
      <c r="G57" s="70">
        <v>23827</v>
      </c>
      <c r="H57" s="70">
        <v>2226</v>
      </c>
      <c r="I57" s="71">
        <v>25165</v>
      </c>
      <c r="J57" s="74"/>
      <c r="K57" s="108"/>
      <c r="L57" s="108"/>
      <c r="M57" s="108"/>
      <c r="N57" s="108"/>
      <c r="O57" s="108"/>
      <c r="P57" s="108"/>
      <c r="Q57" s="108"/>
    </row>
    <row r="58" spans="1:17" ht="26.5" customHeight="1" x14ac:dyDescent="0.3">
      <c r="A58" s="113"/>
      <c r="B58" s="117"/>
      <c r="C58" s="119" t="s">
        <v>18</v>
      </c>
      <c r="D58" s="119"/>
      <c r="E58" s="120"/>
      <c r="F58" s="69">
        <v>100204</v>
      </c>
      <c r="G58" s="70">
        <v>62054</v>
      </c>
      <c r="H58" s="70">
        <v>3239</v>
      </c>
      <c r="I58" s="71">
        <v>34911</v>
      </c>
      <c r="J58" s="74"/>
      <c r="K58" s="108"/>
      <c r="L58" s="108"/>
      <c r="M58" s="108"/>
      <c r="N58" s="108"/>
      <c r="O58" s="108"/>
      <c r="P58" s="108"/>
      <c r="Q58" s="108"/>
    </row>
    <row r="59" spans="1:17" ht="22.5" customHeight="1" x14ac:dyDescent="0.3">
      <c r="A59" s="114"/>
      <c r="B59" s="118"/>
      <c r="C59" s="121" t="s">
        <v>8</v>
      </c>
      <c r="D59" s="121"/>
      <c r="E59" s="122"/>
      <c r="F59" s="69">
        <v>849340</v>
      </c>
      <c r="G59" s="70">
        <v>446081</v>
      </c>
      <c r="H59" s="70">
        <v>2792</v>
      </c>
      <c r="I59" s="71">
        <v>400467</v>
      </c>
      <c r="J59" s="74"/>
      <c r="K59" s="108"/>
      <c r="L59" s="108"/>
      <c r="M59" s="108"/>
      <c r="N59" s="108"/>
      <c r="O59" s="108"/>
      <c r="P59" s="108"/>
      <c r="Q59" s="108"/>
    </row>
    <row r="60" spans="1:17" s="18" customFormat="1" ht="12.75" customHeight="1" x14ac:dyDescent="0.3">
      <c r="A60" s="128" t="s">
        <v>47</v>
      </c>
      <c r="B60" s="129"/>
      <c r="C60" s="129"/>
      <c r="D60" s="129"/>
      <c r="E60" s="129"/>
      <c r="F60" s="129"/>
      <c r="G60" s="129"/>
      <c r="H60" s="62"/>
      <c r="I60" s="63"/>
      <c r="J60" s="75"/>
      <c r="K60" s="108"/>
      <c r="L60" s="108"/>
      <c r="M60" s="108"/>
      <c r="N60" s="108"/>
      <c r="O60" s="108"/>
      <c r="P60" s="108"/>
      <c r="Q60" s="108"/>
    </row>
    <row r="61" spans="1:17" s="18" customFormat="1" ht="12.75" customHeight="1" x14ac:dyDescent="0.3">
      <c r="A61" s="26"/>
      <c r="B61" s="44"/>
      <c r="C61" s="26"/>
      <c r="D61" s="26"/>
      <c r="E61" s="26"/>
      <c r="F61" s="27"/>
      <c r="G61" s="28"/>
      <c r="H61" s="25"/>
      <c r="I61" s="28"/>
      <c r="J61" s="74"/>
      <c r="K61" s="108"/>
      <c r="L61" s="108"/>
      <c r="M61" s="108"/>
      <c r="N61" s="108"/>
      <c r="O61" s="108"/>
      <c r="P61" s="108"/>
      <c r="Q61" s="108"/>
    </row>
    <row r="62" spans="1:17" s="18" customFormat="1" ht="12.75" customHeight="1" outlineLevel="1" x14ac:dyDescent="0.3">
      <c r="A62" s="9"/>
      <c r="B62" s="45"/>
      <c r="C62" s="9"/>
      <c r="D62" s="9"/>
      <c r="E62" s="9"/>
      <c r="F62" s="12"/>
      <c r="G62" s="9"/>
      <c r="H62" s="9"/>
      <c r="I62" s="9"/>
      <c r="J62" s="74"/>
      <c r="K62" s="108"/>
      <c r="L62" s="108"/>
      <c r="M62" s="108"/>
      <c r="N62" s="108"/>
      <c r="O62" s="108"/>
      <c r="P62" s="108"/>
      <c r="Q62" s="108"/>
    </row>
    <row r="63" spans="1:17" s="18" customFormat="1" ht="12.75" customHeight="1" outlineLevel="1" x14ac:dyDescent="0.3">
      <c r="A63" s="9"/>
      <c r="B63" s="45"/>
      <c r="C63" s="9"/>
      <c r="D63" s="9"/>
      <c r="E63" s="9"/>
      <c r="F63" s="12"/>
      <c r="G63" s="9"/>
      <c r="H63" s="9"/>
      <c r="I63" s="9"/>
      <c r="J63" s="74"/>
      <c r="K63" s="108"/>
      <c r="L63" s="108"/>
      <c r="M63" s="108"/>
      <c r="N63" s="108"/>
      <c r="O63" s="108"/>
      <c r="P63" s="108"/>
      <c r="Q63" s="108"/>
    </row>
    <row r="64" spans="1:17" s="18" customFormat="1" ht="12.75" customHeight="1" outlineLevel="1" x14ac:dyDescent="0.3">
      <c r="A64" s="9"/>
      <c r="B64" s="45"/>
      <c r="C64" s="9"/>
      <c r="D64" s="9"/>
      <c r="E64" s="9"/>
      <c r="F64" s="12"/>
      <c r="G64" s="9"/>
      <c r="H64" s="9"/>
      <c r="I64" s="9"/>
      <c r="J64" s="74"/>
      <c r="K64" s="108"/>
      <c r="L64" s="108"/>
      <c r="M64" s="108"/>
      <c r="N64" s="108"/>
      <c r="O64" s="108"/>
      <c r="P64" s="108"/>
      <c r="Q64" s="108"/>
    </row>
    <row r="65" spans="1:17" s="18" customFormat="1" ht="12.75" customHeight="1" outlineLevel="1" x14ac:dyDescent="0.35">
      <c r="A65" s="2" t="s">
        <v>43</v>
      </c>
      <c r="B65" s="43"/>
      <c r="C65" s="35"/>
      <c r="D65" s="35"/>
      <c r="E65" s="2"/>
      <c r="F65" s="36"/>
      <c r="G65" s="37"/>
      <c r="H65" s="37"/>
      <c r="I65" s="37"/>
      <c r="J65" s="74"/>
      <c r="K65" s="108"/>
      <c r="L65" s="108"/>
      <c r="M65" s="108"/>
      <c r="N65" s="108"/>
      <c r="O65" s="108"/>
      <c r="P65" s="108"/>
      <c r="Q65" s="108"/>
    </row>
    <row r="66" spans="1:17" s="18" customFormat="1" ht="12.75" customHeight="1" outlineLevel="1" x14ac:dyDescent="0.3">
      <c r="A66" s="100" t="s">
        <v>54</v>
      </c>
      <c r="B66" s="126"/>
      <c r="C66" s="126"/>
      <c r="D66" s="126"/>
      <c r="E66" s="127"/>
      <c r="F66" s="126" t="s">
        <v>41</v>
      </c>
      <c r="G66" s="126"/>
      <c r="H66" s="126"/>
      <c r="I66" s="127"/>
      <c r="J66" s="74"/>
      <c r="K66" s="108"/>
      <c r="L66" s="108"/>
      <c r="M66" s="108"/>
      <c r="N66" s="108"/>
      <c r="O66" s="108"/>
      <c r="P66" s="108"/>
      <c r="Q66" s="108"/>
    </row>
    <row r="67" spans="1:17" s="18" customFormat="1" ht="12.75" customHeight="1" outlineLevel="1" x14ac:dyDescent="0.3">
      <c r="A67" s="4"/>
      <c r="B67" s="51"/>
      <c r="C67" s="3"/>
      <c r="D67" s="5"/>
      <c r="E67" s="52"/>
      <c r="F67" s="76" t="s">
        <v>22</v>
      </c>
      <c r="G67" s="6" t="s">
        <v>34</v>
      </c>
      <c r="H67" s="6" t="s">
        <v>35</v>
      </c>
      <c r="I67" s="53" t="s">
        <v>36</v>
      </c>
      <c r="J67" s="74"/>
      <c r="K67" s="108"/>
      <c r="L67" s="108"/>
      <c r="M67" s="108"/>
      <c r="N67" s="108"/>
      <c r="O67" s="108"/>
      <c r="P67" s="108"/>
      <c r="Q67" s="108"/>
    </row>
    <row r="68" spans="1:17" s="18" customFormat="1" ht="12.75" customHeight="1" outlineLevel="1" x14ac:dyDescent="0.3">
      <c r="A68" s="54" t="s">
        <v>3</v>
      </c>
      <c r="B68" s="55"/>
      <c r="C68" s="54" t="s">
        <v>4</v>
      </c>
      <c r="D68" s="54" t="s">
        <v>31</v>
      </c>
      <c r="E68" s="56" t="s">
        <v>27</v>
      </c>
      <c r="F68" s="57" t="s">
        <v>37</v>
      </c>
      <c r="G68" s="58" t="s">
        <v>37</v>
      </c>
      <c r="H68" s="58" t="s">
        <v>37</v>
      </c>
      <c r="I68" s="59" t="s">
        <v>37</v>
      </c>
      <c r="J68" s="74"/>
      <c r="K68" s="108"/>
      <c r="L68" s="108"/>
      <c r="M68" s="108"/>
      <c r="N68" s="108"/>
      <c r="O68" s="108"/>
      <c r="P68" s="108"/>
      <c r="Q68" s="108"/>
    </row>
    <row r="69" spans="1:17" s="18" customFormat="1" ht="12.75" customHeight="1" x14ac:dyDescent="0.3">
      <c r="A69" s="113" t="s">
        <v>58</v>
      </c>
      <c r="B69" s="115" t="s">
        <v>2</v>
      </c>
      <c r="C69" s="115"/>
      <c r="D69" s="115"/>
      <c r="E69" s="116"/>
      <c r="F69" s="131">
        <v>0.8403032179840646</v>
      </c>
      <c r="G69" s="132">
        <v>0.85213050363271048</v>
      </c>
      <c r="H69" s="132">
        <v>0.8941107840797603</v>
      </c>
      <c r="I69" s="132">
        <v>0.81383111912162198</v>
      </c>
      <c r="J69" s="74"/>
      <c r="K69" s="108"/>
      <c r="L69" s="108"/>
      <c r="M69" s="108"/>
      <c r="N69" s="108"/>
      <c r="O69" s="108"/>
      <c r="P69" s="108"/>
      <c r="Q69" s="108"/>
    </row>
    <row r="70" spans="1:17" s="18" customFormat="1" ht="12.75" customHeight="1" outlineLevel="1" x14ac:dyDescent="0.3">
      <c r="A70" s="113"/>
      <c r="B70" s="117" t="s">
        <v>17</v>
      </c>
      <c r="C70" s="105" t="s">
        <v>19</v>
      </c>
      <c r="D70" s="105"/>
      <c r="E70" s="106"/>
      <c r="F70" s="133">
        <v>0.82068876587670736</v>
      </c>
      <c r="G70" s="134">
        <v>0.82402666016418757</v>
      </c>
      <c r="H70" s="134">
        <v>0.87922436331945386</v>
      </c>
      <c r="I70" s="135">
        <v>0.7969726672344255</v>
      </c>
      <c r="J70" s="112"/>
      <c r="K70" s="108"/>
      <c r="L70" s="108"/>
      <c r="M70" s="108"/>
      <c r="N70" s="108"/>
      <c r="O70" s="108"/>
      <c r="P70" s="108"/>
      <c r="Q70" s="108"/>
    </row>
    <row r="71" spans="1:17" s="18" customFormat="1" ht="12.75" customHeight="1" outlineLevel="1" x14ac:dyDescent="0.3">
      <c r="A71" s="113"/>
      <c r="B71" s="117"/>
      <c r="C71" s="105" t="s">
        <v>6</v>
      </c>
      <c r="D71" s="105"/>
      <c r="E71" s="106"/>
      <c r="F71" s="133">
        <v>0.83135669437866055</v>
      </c>
      <c r="G71" s="134">
        <v>0.82256552908540304</v>
      </c>
      <c r="H71" s="134">
        <v>0.89726401085476537</v>
      </c>
      <c r="I71" s="135">
        <v>0.82006691658409048</v>
      </c>
      <c r="J71" s="112"/>
      <c r="K71" s="108"/>
      <c r="L71" s="108"/>
      <c r="M71" s="108"/>
      <c r="N71" s="108"/>
      <c r="O71" s="108"/>
      <c r="P71" s="108"/>
      <c r="Q71" s="108"/>
    </row>
    <row r="72" spans="1:17" s="18" customFormat="1" ht="12.75" customHeight="1" outlineLevel="1" x14ac:dyDescent="0.3">
      <c r="A72" s="113"/>
      <c r="B72" s="117"/>
      <c r="C72" s="105" t="s">
        <v>7</v>
      </c>
      <c r="D72" s="105"/>
      <c r="E72" s="106"/>
      <c r="F72" s="133">
        <v>0.8473964655296562</v>
      </c>
      <c r="G72" s="134">
        <v>0.83693517304223075</v>
      </c>
      <c r="H72" s="134">
        <v>0.89592707034567498</v>
      </c>
      <c r="I72" s="135">
        <v>0.84067522965778696</v>
      </c>
      <c r="J72" s="112"/>
      <c r="K72" s="108"/>
      <c r="L72" s="108"/>
      <c r="M72" s="108"/>
      <c r="N72" s="108"/>
      <c r="O72" s="108"/>
      <c r="P72" s="108"/>
      <c r="Q72" s="108"/>
    </row>
    <row r="73" spans="1:17" s="18" customFormat="1" ht="12.75" customHeight="1" outlineLevel="1" x14ac:dyDescent="0.3">
      <c r="A73" s="113"/>
      <c r="B73" s="117" t="s">
        <v>16</v>
      </c>
      <c r="C73" s="119" t="s">
        <v>20</v>
      </c>
      <c r="D73" s="119"/>
      <c r="E73" s="120"/>
      <c r="F73" s="133">
        <v>0.84442027415770504</v>
      </c>
      <c r="G73" s="134">
        <v>0.89589691999993171</v>
      </c>
      <c r="H73" s="134">
        <v>0.84075280492218607</v>
      </c>
      <c r="I73" s="135">
        <v>0.76946310018870667</v>
      </c>
      <c r="J73" s="74"/>
      <c r="K73" s="108"/>
      <c r="L73" s="108"/>
      <c r="M73" s="108"/>
      <c r="N73" s="108"/>
      <c r="O73" s="108"/>
      <c r="P73" s="108"/>
      <c r="Q73" s="108"/>
    </row>
    <row r="74" spans="1:17" s="18" customFormat="1" ht="12.75" customHeight="1" outlineLevel="1" x14ac:dyDescent="0.3">
      <c r="A74" s="113"/>
      <c r="B74" s="117"/>
      <c r="C74" s="119" t="s">
        <v>21</v>
      </c>
      <c r="D74" s="119"/>
      <c r="E74" s="120"/>
      <c r="F74" s="133">
        <v>0.88028191213888451</v>
      </c>
      <c r="G74" s="134">
        <v>0.87871911949434733</v>
      </c>
      <c r="H74" s="134">
        <v>0.88199697428139179</v>
      </c>
      <c r="I74" s="135">
        <v>0.88231986504940152</v>
      </c>
      <c r="J74" s="74"/>
      <c r="K74" s="108"/>
      <c r="L74" s="108"/>
      <c r="M74" s="108"/>
      <c r="N74" s="108"/>
      <c r="O74" s="108"/>
      <c r="P74" s="108"/>
      <c r="Q74" s="108"/>
    </row>
    <row r="75" spans="1:17" s="18" customFormat="1" ht="12.75" customHeight="1" outlineLevel="1" x14ac:dyDescent="0.3">
      <c r="A75" s="113"/>
      <c r="B75" s="117"/>
      <c r="C75" s="119" t="s">
        <v>18</v>
      </c>
      <c r="D75" s="119"/>
      <c r="E75" s="120"/>
      <c r="F75" s="133">
        <v>0.84165014632304347</v>
      </c>
      <c r="G75" s="134">
        <v>0.85651973325504338</v>
      </c>
      <c r="H75" s="134">
        <v>0.88583783783783787</v>
      </c>
      <c r="I75" s="135">
        <v>0.82565268407157522</v>
      </c>
      <c r="J75" s="74"/>
      <c r="K75" s="108"/>
      <c r="L75" s="108"/>
      <c r="M75" s="108"/>
      <c r="N75" s="108"/>
      <c r="O75" s="108"/>
      <c r="P75" s="108"/>
      <c r="Q75" s="108"/>
    </row>
    <row r="76" spans="1:17" s="18" customFormat="1" ht="12.75" customHeight="1" outlineLevel="1" x14ac:dyDescent="0.3">
      <c r="A76" s="114"/>
      <c r="B76" s="118"/>
      <c r="C76" s="121" t="s">
        <v>8</v>
      </c>
      <c r="D76" s="121"/>
      <c r="E76" s="122"/>
      <c r="F76" s="133">
        <v>0.8703348594914333</v>
      </c>
      <c r="G76" s="134">
        <v>0.87936412113894757</v>
      </c>
      <c r="H76" s="134">
        <v>0.88728165938864634</v>
      </c>
      <c r="I76" s="135">
        <v>0.84475138121546967</v>
      </c>
      <c r="J76" s="74"/>
      <c r="K76" s="108"/>
      <c r="L76" s="108"/>
      <c r="M76" s="108"/>
      <c r="N76" s="108"/>
      <c r="O76" s="108"/>
      <c r="P76" s="108"/>
      <c r="Q76" s="108"/>
    </row>
    <row r="77" spans="1:17" s="18" customFormat="1" ht="12.75" customHeight="1" x14ac:dyDescent="0.3">
      <c r="A77" s="113" t="s">
        <v>57</v>
      </c>
      <c r="B77" s="115" t="s">
        <v>2</v>
      </c>
      <c r="C77" s="115"/>
      <c r="D77" s="115"/>
      <c r="E77" s="116"/>
      <c r="F77" s="131">
        <v>0.82528767190292684</v>
      </c>
      <c r="G77" s="132">
        <v>0.83522420360545691</v>
      </c>
      <c r="H77" s="132">
        <v>0.87681913356183039</v>
      </c>
      <c r="I77" s="132">
        <v>0.79472014107555766</v>
      </c>
      <c r="J77" s="74"/>
      <c r="K77" s="108"/>
      <c r="L77" s="108"/>
      <c r="M77" s="108"/>
      <c r="N77" s="108"/>
      <c r="O77" s="108"/>
      <c r="P77" s="108"/>
      <c r="Q77" s="108"/>
    </row>
    <row r="78" spans="1:17" s="18" customFormat="1" ht="12.75" customHeight="1" outlineLevel="1" x14ac:dyDescent="0.3">
      <c r="A78" s="113"/>
      <c r="B78" s="117" t="s">
        <v>17</v>
      </c>
      <c r="C78" s="103" t="s">
        <v>19</v>
      </c>
      <c r="D78" s="103"/>
      <c r="E78" s="104"/>
      <c r="F78" s="133">
        <v>0.79670296275170771</v>
      </c>
      <c r="G78" s="134">
        <v>0.79103932584269665</v>
      </c>
      <c r="H78" s="134">
        <v>0.86105471885180118</v>
      </c>
      <c r="I78" s="135">
        <v>0.77960416635563323</v>
      </c>
      <c r="J78" s="74"/>
      <c r="K78" s="108"/>
      <c r="L78" s="108"/>
      <c r="M78" s="108"/>
      <c r="N78" s="108"/>
      <c r="O78" s="108"/>
      <c r="P78" s="108"/>
      <c r="Q78" s="108"/>
    </row>
    <row r="79" spans="1:17" s="18" customFormat="1" ht="12.75" customHeight="1" outlineLevel="1" x14ac:dyDescent="0.3">
      <c r="A79" s="113"/>
      <c r="B79" s="117"/>
      <c r="C79" s="103" t="s">
        <v>6</v>
      </c>
      <c r="D79" s="103"/>
      <c r="E79" s="104"/>
      <c r="F79" s="133">
        <v>0.8179856164498982</v>
      </c>
      <c r="G79" s="134">
        <v>0.80357677517920922</v>
      </c>
      <c r="H79" s="134">
        <v>0.88048853142686923</v>
      </c>
      <c r="I79" s="135">
        <v>0.81495425270698185</v>
      </c>
      <c r="J79" s="74"/>
      <c r="K79" s="108"/>
      <c r="L79" s="108"/>
      <c r="M79" s="108"/>
      <c r="N79" s="108"/>
      <c r="O79" s="108"/>
      <c r="P79" s="108"/>
      <c r="Q79" s="108"/>
    </row>
    <row r="80" spans="1:17" s="18" customFormat="1" ht="12.75" customHeight="1" outlineLevel="1" x14ac:dyDescent="0.3">
      <c r="A80" s="113"/>
      <c r="B80" s="117"/>
      <c r="C80" s="103" t="s">
        <v>7</v>
      </c>
      <c r="D80" s="103"/>
      <c r="E80" s="104"/>
      <c r="F80" s="133">
        <v>0.83315385202172465</v>
      </c>
      <c r="G80" s="134">
        <v>0.83102689822664166</v>
      </c>
      <c r="H80" s="134">
        <v>0.87904211892624018</v>
      </c>
      <c r="I80" s="135">
        <v>0.81545348086373137</v>
      </c>
      <c r="J80" s="74"/>
      <c r="K80" s="108"/>
      <c r="L80" s="108"/>
      <c r="M80" s="108"/>
      <c r="N80" s="108"/>
      <c r="O80" s="108"/>
      <c r="P80" s="108"/>
      <c r="Q80" s="108"/>
    </row>
    <row r="81" spans="1:17" s="18" customFormat="1" ht="12.75" customHeight="1" outlineLevel="1" x14ac:dyDescent="0.3">
      <c r="A81" s="113"/>
      <c r="B81" s="117" t="s">
        <v>16</v>
      </c>
      <c r="C81" s="119" t="s">
        <v>20</v>
      </c>
      <c r="D81" s="119"/>
      <c r="E81" s="120"/>
      <c r="F81" s="133">
        <v>0.86705612974460156</v>
      </c>
      <c r="G81" s="134">
        <v>0.86569522781546193</v>
      </c>
      <c r="H81" s="134">
        <v>0.83391095707811247</v>
      </c>
      <c r="I81" s="135">
        <v>0.87125853606840775</v>
      </c>
      <c r="J81" s="74"/>
      <c r="K81" s="108"/>
      <c r="L81" s="108"/>
      <c r="M81" s="108"/>
      <c r="N81" s="108"/>
      <c r="O81" s="108"/>
      <c r="P81" s="108"/>
      <c r="Q81" s="108"/>
    </row>
    <row r="82" spans="1:17" s="18" customFormat="1" ht="12.75" customHeight="1" outlineLevel="1" x14ac:dyDescent="0.3">
      <c r="A82" s="113"/>
      <c r="B82" s="117"/>
      <c r="C82" s="119" t="s">
        <v>21</v>
      </c>
      <c r="D82" s="119"/>
      <c r="E82" s="120"/>
      <c r="F82" s="133">
        <v>0.85976569102942513</v>
      </c>
      <c r="G82" s="134">
        <v>0.86605776809309654</v>
      </c>
      <c r="H82" s="134">
        <v>0.84650582362728788</v>
      </c>
      <c r="I82" s="135">
        <v>0.84482884283666582</v>
      </c>
      <c r="J82" s="74"/>
      <c r="K82" s="108"/>
      <c r="L82" s="108"/>
      <c r="M82" s="108"/>
      <c r="N82" s="108"/>
      <c r="O82" s="108"/>
      <c r="P82" s="108"/>
      <c r="Q82" s="108"/>
    </row>
    <row r="83" spans="1:17" s="18" customFormat="1" ht="12.75" customHeight="1" outlineLevel="1" x14ac:dyDescent="0.3">
      <c r="A83" s="113"/>
      <c r="B83" s="117"/>
      <c r="C83" s="119" t="s">
        <v>18</v>
      </c>
      <c r="D83" s="119"/>
      <c r="E83" s="120"/>
      <c r="F83" s="133">
        <v>0.82242628840436072</v>
      </c>
      <c r="G83" s="134">
        <v>0.80062658741925918</v>
      </c>
      <c r="H83" s="134">
        <v>0.8448905109489051</v>
      </c>
      <c r="I83" s="135">
        <v>0.85685370516136283</v>
      </c>
      <c r="J83" s="74"/>
      <c r="K83" s="108"/>
      <c r="L83" s="108"/>
      <c r="M83" s="108"/>
      <c r="N83" s="108"/>
      <c r="O83" s="108"/>
      <c r="P83" s="108"/>
      <c r="Q83" s="108"/>
    </row>
    <row r="84" spans="1:17" s="18" customFormat="1" ht="12.75" customHeight="1" outlineLevel="1" x14ac:dyDescent="0.3">
      <c r="A84" s="114"/>
      <c r="B84" s="118"/>
      <c r="C84" s="121" t="s">
        <v>8</v>
      </c>
      <c r="D84" s="121"/>
      <c r="E84" s="122"/>
      <c r="F84" s="133">
        <v>0.82895691105286984</v>
      </c>
      <c r="G84" s="134">
        <v>0.88803121443667699</v>
      </c>
      <c r="H84" s="134">
        <v>0.89434608794974302</v>
      </c>
      <c r="I84" s="135">
        <v>0.72991614768052682</v>
      </c>
      <c r="J84" s="74"/>
      <c r="K84" s="108"/>
      <c r="L84" s="108"/>
      <c r="M84" s="108"/>
      <c r="N84" s="108"/>
      <c r="O84" s="108"/>
      <c r="P84" s="108"/>
      <c r="Q84" s="108"/>
    </row>
    <row r="85" spans="1:17" ht="12.75" customHeight="1" x14ac:dyDescent="0.3">
      <c r="A85" s="113" t="s">
        <v>56</v>
      </c>
      <c r="B85" s="115" t="s">
        <v>2</v>
      </c>
      <c r="C85" s="115"/>
      <c r="D85" s="115"/>
      <c r="E85" s="116"/>
      <c r="F85" s="131">
        <v>0.82585002402680818</v>
      </c>
      <c r="G85" s="132">
        <v>0.83106906025512572</v>
      </c>
      <c r="H85" s="132">
        <v>0.87779648468273352</v>
      </c>
      <c r="I85" s="132">
        <v>0.80277982281796245</v>
      </c>
      <c r="J85" s="68"/>
      <c r="K85" s="108"/>
      <c r="L85" s="108"/>
      <c r="M85" s="108"/>
      <c r="N85" s="108"/>
      <c r="O85" s="108"/>
      <c r="P85" s="108"/>
      <c r="Q85" s="108"/>
    </row>
    <row r="86" spans="1:17" ht="12.75" customHeight="1" outlineLevel="1" x14ac:dyDescent="0.3">
      <c r="A86" s="113"/>
      <c r="B86" s="117" t="s">
        <v>17</v>
      </c>
      <c r="C86" s="101" t="s">
        <v>19</v>
      </c>
      <c r="D86" s="101"/>
      <c r="E86" s="102"/>
      <c r="F86" s="133">
        <v>0.79508232583237326</v>
      </c>
      <c r="G86" s="134">
        <v>0.78728957930297694</v>
      </c>
      <c r="H86" s="134">
        <v>0.86270837235437348</v>
      </c>
      <c r="I86" s="135">
        <v>0.7784772909957004</v>
      </c>
      <c r="J86" s="68"/>
      <c r="K86" s="108"/>
      <c r="L86" s="108"/>
      <c r="M86" s="108"/>
      <c r="N86" s="108"/>
      <c r="O86" s="108"/>
      <c r="P86" s="108"/>
      <c r="Q86" s="108"/>
    </row>
    <row r="87" spans="1:17" ht="12.75" customHeight="1" outlineLevel="1" x14ac:dyDescent="0.3">
      <c r="A87" s="113"/>
      <c r="B87" s="117"/>
      <c r="C87" s="101" t="s">
        <v>6</v>
      </c>
      <c r="D87" s="101"/>
      <c r="E87" s="102"/>
      <c r="F87" s="133">
        <v>0.81818646252136285</v>
      </c>
      <c r="G87" s="134">
        <v>0.80820109130211482</v>
      </c>
      <c r="H87" s="134">
        <v>0.88219578728310699</v>
      </c>
      <c r="I87" s="135">
        <v>0.80770792565300831</v>
      </c>
      <c r="J87" s="68"/>
      <c r="K87" s="108"/>
      <c r="L87" s="108"/>
      <c r="M87" s="108"/>
      <c r="N87" s="108"/>
      <c r="O87" s="108"/>
      <c r="P87" s="108"/>
      <c r="Q87" s="108"/>
    </row>
    <row r="88" spans="1:17" ht="12.75" customHeight="1" outlineLevel="1" x14ac:dyDescent="0.3">
      <c r="A88" s="113"/>
      <c r="B88" s="117"/>
      <c r="C88" s="101" t="s">
        <v>7</v>
      </c>
      <c r="D88" s="101"/>
      <c r="E88" s="102"/>
      <c r="F88" s="133">
        <v>0.83467700038563164</v>
      </c>
      <c r="G88" s="134">
        <v>0.83168734765945729</v>
      </c>
      <c r="H88" s="134">
        <v>0.87791437804346084</v>
      </c>
      <c r="I88" s="135">
        <v>0.81758102459594684</v>
      </c>
      <c r="J88" s="68"/>
      <c r="K88" s="108"/>
      <c r="L88" s="108"/>
      <c r="M88" s="108"/>
      <c r="N88" s="108"/>
      <c r="O88" s="108"/>
      <c r="P88" s="108"/>
      <c r="Q88" s="108"/>
    </row>
    <row r="89" spans="1:17" s="12" customFormat="1" ht="12.75" customHeight="1" outlineLevel="1" x14ac:dyDescent="0.3">
      <c r="A89" s="113"/>
      <c r="B89" s="117" t="s">
        <v>16</v>
      </c>
      <c r="C89" s="119" t="s">
        <v>20</v>
      </c>
      <c r="D89" s="119"/>
      <c r="E89" s="120"/>
      <c r="F89" s="133">
        <v>0.86736164921701842</v>
      </c>
      <c r="G89" s="134">
        <v>0.85655889336297963</v>
      </c>
      <c r="H89" s="134">
        <v>0.84986449864498648</v>
      </c>
      <c r="I89" s="135">
        <v>0.8871917102376542</v>
      </c>
      <c r="J89" s="68"/>
      <c r="K89" s="108"/>
      <c r="L89" s="108"/>
      <c r="M89" s="108"/>
      <c r="N89" s="108"/>
      <c r="O89" s="108"/>
      <c r="P89" s="108"/>
      <c r="Q89" s="108"/>
    </row>
    <row r="90" spans="1:17" ht="12.75" customHeight="1" outlineLevel="1" x14ac:dyDescent="0.3">
      <c r="A90" s="113"/>
      <c r="B90" s="117"/>
      <c r="C90" s="119" t="s">
        <v>21</v>
      </c>
      <c r="D90" s="119"/>
      <c r="E90" s="120"/>
      <c r="F90" s="133">
        <v>0.85095257817353487</v>
      </c>
      <c r="G90" s="134">
        <v>0.86593680109660198</v>
      </c>
      <c r="H90" s="134">
        <v>0.82973715182424479</v>
      </c>
      <c r="I90" s="135">
        <v>0.81064812412433185</v>
      </c>
      <c r="J90" s="68"/>
      <c r="K90" s="108"/>
      <c r="L90" s="108"/>
      <c r="M90" s="108"/>
      <c r="N90" s="108"/>
      <c r="O90" s="108"/>
      <c r="P90" s="108"/>
      <c r="Q90" s="108"/>
    </row>
    <row r="91" spans="1:17" ht="12.75" customHeight="1" outlineLevel="1" x14ac:dyDescent="0.3">
      <c r="A91" s="113"/>
      <c r="B91" s="117"/>
      <c r="C91" s="119" t="s">
        <v>18</v>
      </c>
      <c r="D91" s="119"/>
      <c r="E91" s="120"/>
      <c r="F91" s="133">
        <v>0.82654573278838439</v>
      </c>
      <c r="G91" s="134">
        <v>0.84027945615090183</v>
      </c>
      <c r="H91" s="134">
        <v>0.87677725118483407</v>
      </c>
      <c r="I91" s="135">
        <v>0.7935411387866329</v>
      </c>
      <c r="J91" s="68"/>
      <c r="K91" s="108"/>
      <c r="L91" s="108"/>
      <c r="M91" s="108"/>
      <c r="N91" s="108"/>
      <c r="O91" s="108"/>
      <c r="P91" s="108"/>
      <c r="Q91" s="108"/>
    </row>
    <row r="92" spans="1:17" s="18" customFormat="1" ht="12.75" customHeight="1" outlineLevel="1" x14ac:dyDescent="0.3">
      <c r="A92" s="114"/>
      <c r="B92" s="118"/>
      <c r="C92" s="121" t="s">
        <v>8</v>
      </c>
      <c r="D92" s="121"/>
      <c r="E92" s="122"/>
      <c r="F92" s="133">
        <v>0.82973205433762076</v>
      </c>
      <c r="G92" s="134">
        <v>0.86624496197355016</v>
      </c>
      <c r="H92" s="134">
        <v>0.83256616800920602</v>
      </c>
      <c r="I92" s="135">
        <v>0.77889001443850203</v>
      </c>
      <c r="J92" s="68"/>
      <c r="K92" s="108"/>
      <c r="L92" s="108"/>
      <c r="M92" s="108"/>
      <c r="N92" s="108"/>
      <c r="O92" s="108"/>
      <c r="P92" s="108"/>
      <c r="Q92" s="108"/>
    </row>
    <row r="93" spans="1:17" ht="12.75" customHeight="1" x14ac:dyDescent="0.3">
      <c r="A93" s="113" t="s">
        <v>51</v>
      </c>
      <c r="B93" s="115" t="s">
        <v>2</v>
      </c>
      <c r="C93" s="115"/>
      <c r="D93" s="115"/>
      <c r="E93" s="116"/>
      <c r="F93" s="131">
        <v>0.83339682138597271</v>
      </c>
      <c r="G93" s="132">
        <v>0.8224857364931909</v>
      </c>
      <c r="H93" s="132">
        <v>0.88595436082492196</v>
      </c>
      <c r="I93" s="132">
        <v>0.83574594444473871</v>
      </c>
      <c r="J93" s="68"/>
      <c r="K93" s="108"/>
      <c r="L93" s="108"/>
      <c r="M93" s="108"/>
      <c r="N93" s="108"/>
      <c r="O93" s="108"/>
      <c r="P93" s="108"/>
      <c r="Q93" s="108"/>
    </row>
    <row r="94" spans="1:17" ht="12.75" customHeight="1" outlineLevel="1" x14ac:dyDescent="0.3">
      <c r="A94" s="113"/>
      <c r="B94" s="117" t="s">
        <v>17</v>
      </c>
      <c r="C94" s="98" t="s">
        <v>19</v>
      </c>
      <c r="D94" s="98"/>
      <c r="E94" s="99"/>
      <c r="F94" s="133">
        <v>0.80151248179082091</v>
      </c>
      <c r="G94" s="134">
        <v>0.79410047424989871</v>
      </c>
      <c r="H94" s="134">
        <v>0.87258343865561949</v>
      </c>
      <c r="I94" s="135">
        <v>0.78176871647446278</v>
      </c>
      <c r="J94" s="68"/>
      <c r="K94" s="108"/>
      <c r="L94" s="108"/>
      <c r="M94" s="108"/>
      <c r="N94" s="108"/>
      <c r="O94" s="108"/>
      <c r="P94" s="108"/>
      <c r="Q94" s="108"/>
    </row>
    <row r="95" spans="1:17" ht="12.75" customHeight="1" outlineLevel="1" x14ac:dyDescent="0.3">
      <c r="A95" s="113"/>
      <c r="B95" s="117"/>
      <c r="C95" s="98" t="s">
        <v>6</v>
      </c>
      <c r="D95" s="98"/>
      <c r="E95" s="99"/>
      <c r="F95" s="133">
        <v>0.82714395932206497</v>
      </c>
      <c r="G95" s="134">
        <v>0.81778972521643611</v>
      </c>
      <c r="H95" s="134">
        <v>0.8887997885892891</v>
      </c>
      <c r="I95" s="135">
        <v>0.81520646131816688</v>
      </c>
      <c r="J95" s="68"/>
      <c r="K95" s="108"/>
      <c r="L95" s="108"/>
      <c r="M95" s="108"/>
      <c r="N95" s="108"/>
      <c r="O95" s="108"/>
      <c r="P95" s="108"/>
      <c r="Q95" s="108"/>
    </row>
    <row r="96" spans="1:17" ht="12.75" customHeight="1" outlineLevel="1" x14ac:dyDescent="0.3">
      <c r="A96" s="113"/>
      <c r="B96" s="117"/>
      <c r="C96" s="98" t="s">
        <v>7</v>
      </c>
      <c r="D96" s="98"/>
      <c r="E96" s="99"/>
      <c r="F96" s="133">
        <v>0.83877115079853148</v>
      </c>
      <c r="G96" s="134">
        <v>0.83987818068841724</v>
      </c>
      <c r="H96" s="134">
        <v>0.8851841991719529</v>
      </c>
      <c r="I96" s="135">
        <v>0.81230137105213662</v>
      </c>
      <c r="J96" s="68"/>
      <c r="K96" s="108"/>
      <c r="L96" s="108"/>
      <c r="M96" s="108"/>
      <c r="N96" s="108"/>
      <c r="O96" s="108"/>
      <c r="P96" s="108"/>
      <c r="Q96" s="108"/>
    </row>
    <row r="97" spans="1:17" s="12" customFormat="1" ht="12.75" customHeight="1" outlineLevel="1" x14ac:dyDescent="0.3">
      <c r="A97" s="113"/>
      <c r="B97" s="117" t="s">
        <v>16</v>
      </c>
      <c r="C97" s="119" t="s">
        <v>20</v>
      </c>
      <c r="D97" s="119"/>
      <c r="E97" s="120"/>
      <c r="F97" s="133">
        <v>0.87065497283533855</v>
      </c>
      <c r="G97" s="134">
        <v>0.86291072535647861</v>
      </c>
      <c r="H97" s="134">
        <v>0.86936132201875838</v>
      </c>
      <c r="I97" s="135">
        <v>0.88844352151446371</v>
      </c>
      <c r="J97" s="68"/>
      <c r="K97" s="108"/>
      <c r="L97" s="108"/>
      <c r="M97" s="108"/>
      <c r="N97" s="108"/>
      <c r="O97" s="108"/>
      <c r="P97" s="108"/>
      <c r="Q97" s="108"/>
    </row>
    <row r="98" spans="1:17" ht="12.75" customHeight="1" outlineLevel="1" x14ac:dyDescent="0.3">
      <c r="A98" s="113"/>
      <c r="B98" s="117"/>
      <c r="C98" s="119" t="s">
        <v>21</v>
      </c>
      <c r="D98" s="119"/>
      <c r="E98" s="120"/>
      <c r="F98" s="133">
        <v>0.87345473414064634</v>
      </c>
      <c r="G98" s="134">
        <v>0.87136654790413337</v>
      </c>
      <c r="H98" s="134">
        <v>0.86619718309859151</v>
      </c>
      <c r="I98" s="135">
        <v>0.88117958322185563</v>
      </c>
      <c r="J98" s="68"/>
      <c r="K98" s="108"/>
      <c r="L98" s="108"/>
      <c r="M98" s="108"/>
      <c r="N98" s="108"/>
      <c r="O98" s="108"/>
      <c r="P98" s="108"/>
      <c r="Q98" s="108"/>
    </row>
    <row r="99" spans="1:17" ht="12.75" customHeight="1" outlineLevel="1" x14ac:dyDescent="0.3">
      <c r="A99" s="113"/>
      <c r="B99" s="117"/>
      <c r="C99" s="119" t="s">
        <v>18</v>
      </c>
      <c r="D99" s="119"/>
      <c r="E99" s="120"/>
      <c r="F99" s="133">
        <v>0.80226677638961619</v>
      </c>
      <c r="G99" s="134">
        <v>0.77385603675189718</v>
      </c>
      <c r="H99" s="134">
        <v>0.88766666666666671</v>
      </c>
      <c r="I99" s="135">
        <v>0.8609553570303542</v>
      </c>
      <c r="J99" s="68"/>
      <c r="K99" s="108"/>
      <c r="L99" s="108"/>
      <c r="M99" s="108"/>
      <c r="N99" s="108"/>
      <c r="O99" s="108"/>
      <c r="P99" s="108"/>
      <c r="Q99" s="108"/>
    </row>
    <row r="100" spans="1:17" s="18" customFormat="1" ht="12.75" customHeight="1" outlineLevel="1" x14ac:dyDescent="0.3">
      <c r="A100" s="114"/>
      <c r="B100" s="118"/>
      <c r="C100" s="121" t="s">
        <v>8</v>
      </c>
      <c r="D100" s="121"/>
      <c r="E100" s="122"/>
      <c r="F100" s="133">
        <v>0.84238195339963606</v>
      </c>
      <c r="G100" s="134">
        <v>0.81885088848873933</v>
      </c>
      <c r="H100" s="134">
        <v>0.89411230054534441</v>
      </c>
      <c r="I100" s="135">
        <v>0.87240491541355691</v>
      </c>
      <c r="J100" s="68"/>
      <c r="K100" s="108"/>
      <c r="L100" s="108"/>
      <c r="M100" s="108"/>
      <c r="N100" s="108"/>
      <c r="O100" s="108"/>
      <c r="P100" s="108"/>
      <c r="Q100" s="108"/>
    </row>
    <row r="101" spans="1:17" x14ac:dyDescent="0.3">
      <c r="A101" s="113" t="s">
        <v>52</v>
      </c>
      <c r="B101" s="115" t="s">
        <v>2</v>
      </c>
      <c r="C101" s="115"/>
      <c r="D101" s="115"/>
      <c r="E101" s="116"/>
      <c r="F101" s="131">
        <v>0.83864974186332364</v>
      </c>
      <c r="G101" s="132">
        <v>0.82786970565484119</v>
      </c>
      <c r="H101" s="132">
        <v>0.88750762779490233</v>
      </c>
      <c r="I101" s="132">
        <v>0.84180972067973459</v>
      </c>
    </row>
    <row r="102" spans="1:17" x14ac:dyDescent="0.3">
      <c r="A102" s="113"/>
      <c r="B102" s="117" t="s">
        <v>17</v>
      </c>
      <c r="C102" s="96" t="s">
        <v>19</v>
      </c>
      <c r="D102" s="96"/>
      <c r="E102" s="97"/>
      <c r="F102" s="133">
        <v>0.8088365985329814</v>
      </c>
      <c r="G102" s="134">
        <v>0.80029329339903432</v>
      </c>
      <c r="H102" s="134">
        <v>0.87136182336182333</v>
      </c>
      <c r="I102" s="135">
        <v>0.79469397879245129</v>
      </c>
    </row>
    <row r="103" spans="1:17" x14ac:dyDescent="0.3">
      <c r="A103" s="113"/>
      <c r="B103" s="117"/>
      <c r="C103" s="96" t="s">
        <v>6</v>
      </c>
      <c r="D103" s="96"/>
      <c r="E103" s="97"/>
      <c r="F103" s="133">
        <v>0.83281774790831675</v>
      </c>
      <c r="G103" s="134">
        <v>0.82310463255434818</v>
      </c>
      <c r="H103" s="134">
        <v>0.89176504184495486</v>
      </c>
      <c r="I103" s="135">
        <v>0.82263348823590021</v>
      </c>
    </row>
    <row r="104" spans="1:17" x14ac:dyDescent="0.3">
      <c r="A104" s="113"/>
      <c r="B104" s="117"/>
      <c r="C104" s="96" t="s">
        <v>7</v>
      </c>
      <c r="D104" s="96"/>
      <c r="E104" s="97"/>
      <c r="F104" s="133">
        <v>0.8448949352962436</v>
      </c>
      <c r="G104" s="134">
        <v>0.83777219348319365</v>
      </c>
      <c r="H104" s="134">
        <v>0.88970263099712577</v>
      </c>
      <c r="I104" s="135">
        <v>0.83469848209504249</v>
      </c>
    </row>
    <row r="105" spans="1:17" x14ac:dyDescent="0.3">
      <c r="A105" s="113"/>
      <c r="B105" s="117" t="s">
        <v>16</v>
      </c>
      <c r="C105" s="119" t="s">
        <v>20</v>
      </c>
      <c r="D105" s="119"/>
      <c r="E105" s="120"/>
      <c r="F105" s="133">
        <v>0.87677464629759583</v>
      </c>
      <c r="G105" s="134">
        <v>0.86372417609150887</v>
      </c>
      <c r="H105" s="134">
        <v>0.87139364303178479</v>
      </c>
      <c r="I105" s="135">
        <v>0.89142706548952433</v>
      </c>
    </row>
    <row r="106" spans="1:17" x14ac:dyDescent="0.3">
      <c r="A106" s="113"/>
      <c r="B106" s="117"/>
      <c r="C106" s="119" t="s">
        <v>21</v>
      </c>
      <c r="D106" s="119"/>
      <c r="E106" s="120"/>
      <c r="F106" s="133">
        <v>0.87592271909273034</v>
      </c>
      <c r="G106" s="134">
        <v>0.85361454592723784</v>
      </c>
      <c r="H106" s="134">
        <v>0.86479859894921196</v>
      </c>
      <c r="I106" s="135">
        <v>0.8938776530586735</v>
      </c>
    </row>
    <row r="107" spans="1:17" x14ac:dyDescent="0.3">
      <c r="A107" s="113"/>
      <c r="B107" s="117"/>
      <c r="C107" s="119" t="s">
        <v>18</v>
      </c>
      <c r="D107" s="119"/>
      <c r="E107" s="120"/>
      <c r="F107" s="133">
        <v>0.84052427931851792</v>
      </c>
      <c r="G107" s="134">
        <v>0.81704122050863748</v>
      </c>
      <c r="H107" s="134">
        <v>0.87997376475732403</v>
      </c>
      <c r="I107" s="135">
        <v>0.87316947293722991</v>
      </c>
    </row>
    <row r="108" spans="1:17" x14ac:dyDescent="0.3">
      <c r="A108" s="114"/>
      <c r="B108" s="118"/>
      <c r="C108" s="121" t="s">
        <v>8</v>
      </c>
      <c r="D108" s="121"/>
      <c r="E108" s="122"/>
      <c r="F108" s="133">
        <v>0.84145331685832603</v>
      </c>
      <c r="G108" s="134">
        <v>0.82979598018216827</v>
      </c>
      <c r="H108" s="134">
        <v>0.76753839767538401</v>
      </c>
      <c r="I108" s="135">
        <v>0.85889965350769826</v>
      </c>
    </row>
    <row r="109" spans="1:17" x14ac:dyDescent="0.3">
      <c r="A109" s="125" t="s">
        <v>53</v>
      </c>
      <c r="B109" s="115" t="s">
        <v>2</v>
      </c>
      <c r="C109" s="115"/>
      <c r="D109" s="115"/>
      <c r="E109" s="116"/>
      <c r="F109" s="131">
        <v>0.84442532996642239</v>
      </c>
      <c r="G109" s="132">
        <v>0.82395342886641665</v>
      </c>
      <c r="H109" s="132">
        <v>0.89550490069145516</v>
      </c>
      <c r="I109" s="132">
        <v>0.85908855592285793</v>
      </c>
    </row>
    <row r="110" spans="1:17" x14ac:dyDescent="0.3">
      <c r="A110" s="113"/>
      <c r="B110" s="117" t="s">
        <v>17</v>
      </c>
      <c r="C110" s="94" t="s">
        <v>19</v>
      </c>
      <c r="D110" s="94"/>
      <c r="E110" s="95"/>
      <c r="F110" s="133">
        <v>0.81442519562927684</v>
      </c>
      <c r="G110" s="134">
        <v>0.80487883185431575</v>
      </c>
      <c r="H110" s="134">
        <v>0.87541401273885355</v>
      </c>
      <c r="I110" s="135">
        <v>0.80405949098142038</v>
      </c>
    </row>
    <row r="111" spans="1:17" x14ac:dyDescent="0.3">
      <c r="A111" s="113"/>
      <c r="B111" s="117"/>
      <c r="C111" s="94" t="s">
        <v>6</v>
      </c>
      <c r="D111" s="94"/>
      <c r="E111" s="95"/>
      <c r="F111" s="133">
        <v>0.83931546612151453</v>
      </c>
      <c r="G111" s="134">
        <v>0.82773266326719663</v>
      </c>
      <c r="H111" s="134">
        <v>0.90063987411716018</v>
      </c>
      <c r="I111" s="135">
        <v>0.83012672733270698</v>
      </c>
    </row>
    <row r="112" spans="1:17" x14ac:dyDescent="0.3">
      <c r="A112" s="113"/>
      <c r="B112" s="117"/>
      <c r="C112" s="94" t="s">
        <v>7</v>
      </c>
      <c r="D112" s="94"/>
      <c r="E112" s="95"/>
      <c r="F112" s="133">
        <v>0.85010781269659008</v>
      </c>
      <c r="G112" s="134">
        <v>0.84205720200657652</v>
      </c>
      <c r="H112" s="134">
        <v>0.89530624944439507</v>
      </c>
      <c r="I112" s="135">
        <v>0.8403142601192376</v>
      </c>
    </row>
    <row r="113" spans="1:9" x14ac:dyDescent="0.3">
      <c r="A113" s="113"/>
      <c r="B113" s="117" t="s">
        <v>16</v>
      </c>
      <c r="C113" s="119" t="s">
        <v>20</v>
      </c>
      <c r="D113" s="119"/>
      <c r="E113" s="120"/>
      <c r="F113" s="133">
        <v>0.87347347800732622</v>
      </c>
      <c r="G113" s="134">
        <v>0.85883904394062405</v>
      </c>
      <c r="H113" s="134">
        <v>0.87322297955209349</v>
      </c>
      <c r="I113" s="135">
        <v>0.89749886451990357</v>
      </c>
    </row>
    <row r="114" spans="1:9" x14ac:dyDescent="0.3">
      <c r="A114" s="113"/>
      <c r="B114" s="117"/>
      <c r="C114" s="119" t="s">
        <v>21</v>
      </c>
      <c r="D114" s="119"/>
      <c r="E114" s="120"/>
      <c r="F114" s="133">
        <v>0.84995021573182872</v>
      </c>
      <c r="G114" s="134">
        <v>0.85993214955969399</v>
      </c>
      <c r="H114" s="134">
        <v>0.87776025236593058</v>
      </c>
      <c r="I114" s="135">
        <v>0.83838619402985071</v>
      </c>
    </row>
    <row r="115" spans="1:9" x14ac:dyDescent="0.3">
      <c r="A115" s="113"/>
      <c r="B115" s="117"/>
      <c r="C115" s="119" t="s">
        <v>18</v>
      </c>
      <c r="D115" s="119"/>
      <c r="E115" s="120"/>
      <c r="F115" s="133">
        <v>0.8443706656105433</v>
      </c>
      <c r="G115" s="134">
        <v>0.82720468163670657</v>
      </c>
      <c r="H115" s="134">
        <v>0.8784919989151071</v>
      </c>
      <c r="I115" s="135">
        <v>0.87344099876155568</v>
      </c>
    </row>
    <row r="116" spans="1:9" x14ac:dyDescent="0.3">
      <c r="A116" s="114"/>
      <c r="B116" s="118"/>
      <c r="C116" s="121" t="s">
        <v>8</v>
      </c>
      <c r="D116" s="121"/>
      <c r="E116" s="122"/>
      <c r="F116" s="133">
        <v>0.85196746767029519</v>
      </c>
      <c r="G116" s="134">
        <v>0.80426688879152897</v>
      </c>
      <c r="H116" s="134">
        <v>0.89002231431303791</v>
      </c>
      <c r="I116" s="135">
        <v>0.91194299715805582</v>
      </c>
    </row>
    <row r="117" spans="1:9" x14ac:dyDescent="0.3">
      <c r="A117" s="128" t="s">
        <v>47</v>
      </c>
      <c r="B117" s="129"/>
      <c r="C117" s="129"/>
      <c r="D117" s="129"/>
      <c r="E117" s="129"/>
      <c r="F117" s="129"/>
      <c r="G117" s="129"/>
      <c r="H117" s="62"/>
      <c r="I117" s="63"/>
    </row>
    <row r="118" spans="1:9" x14ac:dyDescent="0.3">
      <c r="A118" s="26"/>
      <c r="B118" s="44"/>
      <c r="C118" s="26"/>
      <c r="D118" s="26"/>
      <c r="E118" s="26"/>
      <c r="F118" s="27"/>
      <c r="G118" s="28"/>
      <c r="H118" s="25"/>
      <c r="I118" s="28"/>
    </row>
  </sheetData>
  <mergeCells count="102">
    <mergeCell ref="F9:I9"/>
    <mergeCell ref="B9:E9"/>
    <mergeCell ref="A117:G117"/>
    <mergeCell ref="B102:B104"/>
    <mergeCell ref="B105:B108"/>
    <mergeCell ref="C105:E105"/>
    <mergeCell ref="A60:G60"/>
    <mergeCell ref="A109:A116"/>
    <mergeCell ref="B109:E109"/>
    <mergeCell ref="B110:B112"/>
    <mergeCell ref="B113:B116"/>
    <mergeCell ref="C113:E113"/>
    <mergeCell ref="C114:E114"/>
    <mergeCell ref="C115:E115"/>
    <mergeCell ref="C116:E116"/>
    <mergeCell ref="F66:I66"/>
    <mergeCell ref="B66:E66"/>
    <mergeCell ref="A101:A108"/>
    <mergeCell ref="A20:A27"/>
    <mergeCell ref="B20:E20"/>
    <mergeCell ref="B21:B23"/>
    <mergeCell ref="B24:B27"/>
    <mergeCell ref="C24:E24"/>
    <mergeCell ref="C25:E25"/>
    <mergeCell ref="C106:E106"/>
    <mergeCell ref="C107:E107"/>
    <mergeCell ref="C108:E108"/>
    <mergeCell ref="A44:A51"/>
    <mergeCell ref="B44:E44"/>
    <mergeCell ref="B45:B47"/>
    <mergeCell ref="B48:B51"/>
    <mergeCell ref="C48:E48"/>
    <mergeCell ref="C49:E49"/>
    <mergeCell ref="C50:E50"/>
    <mergeCell ref="C51:E51"/>
    <mergeCell ref="A52:A59"/>
    <mergeCell ref="B52:E52"/>
    <mergeCell ref="B53:B55"/>
    <mergeCell ref="B56:B59"/>
    <mergeCell ref="C56:E56"/>
    <mergeCell ref="B101:E101"/>
    <mergeCell ref="C57:E57"/>
    <mergeCell ref="C58:E58"/>
    <mergeCell ref="C59:E59"/>
    <mergeCell ref="A77:A84"/>
    <mergeCell ref="B77:E77"/>
    <mergeCell ref="B78:B80"/>
    <mergeCell ref="B81:B84"/>
    <mergeCell ref="A93:A100"/>
    <mergeCell ref="B93:E93"/>
    <mergeCell ref="B94:B96"/>
    <mergeCell ref="B97:B100"/>
    <mergeCell ref="C97:E97"/>
    <mergeCell ref="C98:E98"/>
    <mergeCell ref="C99:E99"/>
    <mergeCell ref="C100:E100"/>
    <mergeCell ref="A36:A43"/>
    <mergeCell ref="B36:E36"/>
    <mergeCell ref="B37:B39"/>
    <mergeCell ref="B40:B43"/>
    <mergeCell ref="C40:E40"/>
    <mergeCell ref="C41:E41"/>
    <mergeCell ref="C42:E42"/>
    <mergeCell ref="C43:E43"/>
    <mergeCell ref="C81:E81"/>
    <mergeCell ref="C82:E82"/>
    <mergeCell ref="C83:E83"/>
    <mergeCell ref="C84:E84"/>
    <mergeCell ref="A85:A92"/>
    <mergeCell ref="B85:E85"/>
    <mergeCell ref="B86:B88"/>
    <mergeCell ref="B89:B92"/>
    <mergeCell ref="C89:E89"/>
    <mergeCell ref="C90:E90"/>
    <mergeCell ref="C91:E91"/>
    <mergeCell ref="C92:E92"/>
    <mergeCell ref="A28:A35"/>
    <mergeCell ref="B28:E28"/>
    <mergeCell ref="B29:B31"/>
    <mergeCell ref="B32:B35"/>
    <mergeCell ref="C32:E32"/>
    <mergeCell ref="C33:E33"/>
    <mergeCell ref="C34:E34"/>
    <mergeCell ref="C35:E35"/>
    <mergeCell ref="A69:A76"/>
    <mergeCell ref="B69:E69"/>
    <mergeCell ref="B70:B72"/>
    <mergeCell ref="B73:B76"/>
    <mergeCell ref="C73:E73"/>
    <mergeCell ref="C74:E74"/>
    <mergeCell ref="C75:E75"/>
    <mergeCell ref="C76:E76"/>
    <mergeCell ref="A12:A19"/>
    <mergeCell ref="B12:E12"/>
    <mergeCell ref="B13:B15"/>
    <mergeCell ref="B16:B19"/>
    <mergeCell ref="C16:E16"/>
    <mergeCell ref="C17:E17"/>
    <mergeCell ref="C18:E18"/>
    <mergeCell ref="C19:E19"/>
    <mergeCell ref="C26:E26"/>
    <mergeCell ref="C27:E27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workbookViewId="0">
      <selection activeCell="S18" sqref="S18"/>
    </sheetView>
  </sheetViews>
  <sheetFormatPr defaultColWidth="9.1796875" defaultRowHeight="13" x14ac:dyDescent="0.3"/>
  <cols>
    <col min="1" max="16384" width="9.1796875" style="46"/>
  </cols>
  <sheetData>
    <row r="1" spans="1:11" ht="14.5" x14ac:dyDescent="0.35">
      <c r="A1" s="83" t="s">
        <v>9</v>
      </c>
    </row>
    <row r="3" spans="1:11" s="16" customFormat="1" ht="18.5" x14ac:dyDescent="0.3">
      <c r="A3" s="29" t="s">
        <v>39</v>
      </c>
      <c r="B3" s="39"/>
      <c r="C3" s="13"/>
      <c r="D3" s="13"/>
      <c r="E3" s="14"/>
      <c r="F3" s="15"/>
      <c r="G3" s="77"/>
      <c r="H3" s="13"/>
      <c r="I3" s="13"/>
      <c r="J3" s="17"/>
      <c r="K3" s="13"/>
    </row>
    <row r="4" spans="1:11" x14ac:dyDescent="0.3">
      <c r="B4" s="47"/>
    </row>
    <row r="5" spans="1:11" ht="15.5" x14ac:dyDescent="0.35">
      <c r="A5" s="50" t="s">
        <v>23</v>
      </c>
    </row>
    <row r="7" spans="1:11" s="48" customFormat="1" x14ac:dyDescent="0.3">
      <c r="A7" s="48" t="s">
        <v>42</v>
      </c>
    </row>
    <row r="8" spans="1:11" s="48" customFormat="1" x14ac:dyDescent="0.3"/>
    <row r="9" spans="1:11" ht="14.5" x14ac:dyDescent="0.35">
      <c r="A9" s="86" t="s">
        <v>49</v>
      </c>
      <c r="B9" s="84"/>
      <c r="C9" s="84"/>
      <c r="D9" s="84"/>
      <c r="E9" s="84"/>
      <c r="F9" s="84"/>
    </row>
    <row r="11" spans="1:11" s="49" customFormat="1" x14ac:dyDescent="0.3">
      <c r="A11" s="88" t="s">
        <v>32</v>
      </c>
      <c r="B11" s="88"/>
      <c r="C11" s="88"/>
      <c r="D11" s="88"/>
      <c r="E11" s="88"/>
      <c r="F11" s="88"/>
    </row>
    <row r="12" spans="1:11" s="49" customFormat="1" x14ac:dyDescent="0.3">
      <c r="A12" s="88" t="s">
        <v>44</v>
      </c>
      <c r="B12" s="88"/>
      <c r="C12" s="88"/>
      <c r="D12" s="88"/>
      <c r="E12" s="88"/>
      <c r="F12" s="88"/>
    </row>
    <row r="14" spans="1:11" ht="14.5" x14ac:dyDescent="0.35">
      <c r="A14" s="85" t="s">
        <v>45</v>
      </c>
      <c r="B14" s="84"/>
      <c r="C14" s="84"/>
      <c r="D14" s="84"/>
      <c r="E14" s="84"/>
      <c r="F14" s="84"/>
    </row>
    <row r="15" spans="1:11" s="49" customFormat="1" x14ac:dyDescent="0.3">
      <c r="A15" s="88" t="s">
        <v>50</v>
      </c>
      <c r="B15" s="88"/>
      <c r="C15" s="88"/>
      <c r="D15" s="88"/>
      <c r="E15" s="88"/>
      <c r="F15" s="88"/>
    </row>
    <row r="16" spans="1:11" s="49" customFormat="1" x14ac:dyDescent="0.3">
      <c r="A16" s="88" t="s">
        <v>33</v>
      </c>
      <c r="B16" s="88"/>
      <c r="C16" s="88"/>
      <c r="D16" s="88"/>
      <c r="E16" s="88"/>
      <c r="F16" s="88"/>
    </row>
    <row r="17" spans="1:10" ht="14.5" x14ac:dyDescent="0.35">
      <c r="A17" s="85" t="s">
        <v>46</v>
      </c>
      <c r="B17" s="84"/>
      <c r="C17" s="84"/>
      <c r="D17" s="84"/>
      <c r="E17" s="84"/>
      <c r="F17" s="84"/>
      <c r="G17" s="84"/>
      <c r="H17" s="84"/>
      <c r="I17" s="84"/>
      <c r="J17" s="84"/>
    </row>
    <row r="20" spans="1:10" x14ac:dyDescent="0.3">
      <c r="A20" s="130" t="s">
        <v>11</v>
      </c>
      <c r="B20" s="130"/>
      <c r="C20" s="130"/>
      <c r="D20" s="130"/>
      <c r="E20" s="130"/>
      <c r="F20" s="130"/>
      <c r="G20" s="130"/>
      <c r="H20" s="130"/>
      <c r="I20" s="130"/>
      <c r="J20" s="130"/>
    </row>
    <row r="22" spans="1:10" s="49" customFormat="1" ht="15.5" x14ac:dyDescent="0.35">
      <c r="A22" s="89" t="s">
        <v>24</v>
      </c>
      <c r="B22" s="88"/>
      <c r="C22" s="88"/>
      <c r="D22" s="88"/>
      <c r="E22" s="88"/>
      <c r="F22" s="88"/>
      <c r="G22" s="88"/>
      <c r="H22" s="88"/>
      <c r="I22" s="88"/>
      <c r="J22" s="88"/>
    </row>
    <row r="23" spans="1:10" s="49" customFormat="1" x14ac:dyDescent="0.3">
      <c r="A23" s="90"/>
      <c r="B23" s="88"/>
      <c r="C23" s="88"/>
      <c r="D23" s="88"/>
      <c r="E23" s="88"/>
      <c r="F23" s="88"/>
      <c r="G23" s="88"/>
      <c r="H23" s="88"/>
      <c r="I23" s="88"/>
      <c r="J23" s="88"/>
    </row>
    <row r="24" spans="1:10" s="49" customFormat="1" x14ac:dyDescent="0.3">
      <c r="A24" s="88" t="s">
        <v>10</v>
      </c>
      <c r="B24" s="88"/>
      <c r="C24" s="88"/>
      <c r="D24" s="88"/>
      <c r="E24" s="88"/>
      <c r="F24" s="88"/>
      <c r="G24" s="88"/>
      <c r="H24" s="88"/>
      <c r="I24" s="88"/>
      <c r="J24" s="88"/>
    </row>
    <row r="26" spans="1:10" ht="15.5" x14ac:dyDescent="0.35">
      <c r="A26" s="87" t="s">
        <v>25</v>
      </c>
      <c r="B26" s="84"/>
      <c r="C26" s="84"/>
      <c r="D26" s="84"/>
      <c r="E26" s="84"/>
      <c r="F26" s="84"/>
      <c r="G26" s="84"/>
      <c r="H26" s="84"/>
      <c r="I26" s="84"/>
      <c r="J26" s="84"/>
    </row>
    <row r="27" spans="1:10" ht="14.5" x14ac:dyDescent="0.35">
      <c r="A27" s="85" t="s">
        <v>15</v>
      </c>
      <c r="B27" s="84"/>
      <c r="C27" s="84"/>
      <c r="D27" s="84"/>
      <c r="E27" s="84"/>
      <c r="F27" s="84"/>
      <c r="G27" s="84"/>
      <c r="H27" s="84"/>
      <c r="I27" s="84"/>
      <c r="J27" s="84"/>
    </row>
    <row r="28" spans="1:10" ht="14.5" x14ac:dyDescent="0.35">
      <c r="A28" s="85" t="s">
        <v>28</v>
      </c>
      <c r="B28" s="84"/>
      <c r="C28" s="84"/>
      <c r="D28" s="84"/>
      <c r="E28" s="84"/>
      <c r="F28" s="84"/>
      <c r="G28" s="84"/>
      <c r="H28" s="84"/>
      <c r="I28" s="84"/>
      <c r="J28" s="84"/>
    </row>
    <row r="29" spans="1:10" ht="14.5" x14ac:dyDescent="0.35">
      <c r="A29" s="85" t="s">
        <v>13</v>
      </c>
      <c r="B29" s="84"/>
      <c r="C29" s="84"/>
      <c r="D29" s="91" t="s">
        <v>12</v>
      </c>
      <c r="E29" s="84"/>
      <c r="F29" s="84"/>
      <c r="G29" s="84"/>
      <c r="H29" s="84"/>
      <c r="I29" s="84"/>
      <c r="J29" s="84"/>
    </row>
    <row r="30" spans="1:10" s="85" customFormat="1" x14ac:dyDescent="0.3">
      <c r="A30" s="85" t="s">
        <v>14</v>
      </c>
      <c r="D30" s="92" t="s">
        <v>48</v>
      </c>
    </row>
    <row r="31" spans="1:10" s="85" customFormat="1" x14ac:dyDescent="0.3"/>
    <row r="32" spans="1:10" s="85" customFormat="1" ht="12.75" customHeight="1" x14ac:dyDescent="0.3">
      <c r="A32" s="85" t="s">
        <v>47</v>
      </c>
    </row>
    <row r="33" spans="1:1" x14ac:dyDescent="0.3">
      <c r="A33" s="85" t="s">
        <v>26</v>
      </c>
    </row>
  </sheetData>
  <mergeCells count="1">
    <mergeCell ref="A20:J20"/>
  </mergeCells>
  <phoneticPr fontId="19" type="noConversion"/>
  <hyperlinks>
    <hyperlink ref="A20:J20" r:id="rId1" display="Meer uitleg vindt u op de Methode-pagina van de DynaM website: dynam-belgium.org/Methode"/>
    <hyperlink ref="D29" r:id="rId2"/>
    <hyperlink ref="A1" location="Tabel!A1" display="terug naar tabel"/>
    <hyperlink ref="D30" r:id="rId3"/>
  </hyperlinks>
  <pageMargins left="0.7" right="0.7" top="0.75" bottom="0.75" header="0.3" footer="0.3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M38" sqref="M38"/>
    </sheetView>
  </sheetViews>
  <sheetFormatPr defaultColWidth="9.1796875" defaultRowHeight="14.5" outlineLevelRow="1" x14ac:dyDescent="0.35"/>
  <sheetData>
    <row r="1" spans="1:7" s="23" customFormat="1" ht="34.5" customHeight="1" x14ac:dyDescent="0.35">
      <c r="A1" s="126"/>
      <c r="B1" s="126"/>
      <c r="C1" s="126"/>
      <c r="D1" s="127"/>
      <c r="E1" s="64" t="s">
        <v>29</v>
      </c>
      <c r="F1" s="64" t="s">
        <v>30</v>
      </c>
    </row>
    <row r="2" spans="1:7" s="9" customFormat="1" ht="13.5" customHeight="1" outlineLevel="1" x14ac:dyDescent="0.3">
      <c r="A2" s="117" t="s">
        <v>17</v>
      </c>
      <c r="B2" s="65" t="s">
        <v>19</v>
      </c>
      <c r="C2" s="65"/>
      <c r="D2" s="66"/>
      <c r="E2" s="7">
        <v>26850</v>
      </c>
      <c r="F2" s="7">
        <v>19958</v>
      </c>
      <c r="G2" s="8"/>
    </row>
    <row r="3" spans="1:7" s="9" customFormat="1" ht="12.75" customHeight="1" outlineLevel="1" x14ac:dyDescent="0.3">
      <c r="A3" s="117"/>
      <c r="B3" s="65" t="s">
        <v>6</v>
      </c>
      <c r="C3" s="65"/>
      <c r="D3" s="66"/>
      <c r="E3" s="10">
        <v>111738</v>
      </c>
      <c r="F3" s="10">
        <v>85811</v>
      </c>
      <c r="G3" s="8"/>
    </row>
    <row r="4" spans="1:7" s="9" customFormat="1" ht="12.75" customHeight="1" outlineLevel="1" x14ac:dyDescent="0.3">
      <c r="A4" s="117"/>
      <c r="B4" s="65" t="s">
        <v>7</v>
      </c>
      <c r="C4" s="65"/>
      <c r="D4" s="66"/>
      <c r="E4" s="10">
        <v>53686</v>
      </c>
      <c r="F4" s="10">
        <v>40396</v>
      </c>
      <c r="G4" s="8"/>
    </row>
    <row r="5" spans="1:7" s="12" customFormat="1" ht="12.75" customHeight="1" outlineLevel="1" x14ac:dyDescent="0.3">
      <c r="A5" s="117" t="s">
        <v>16</v>
      </c>
      <c r="B5" s="119" t="s">
        <v>20</v>
      </c>
      <c r="C5" s="119"/>
      <c r="D5" s="120"/>
      <c r="E5" s="10">
        <v>3988</v>
      </c>
      <c r="F5" s="10">
        <v>2844</v>
      </c>
      <c r="G5" s="11"/>
    </row>
    <row r="6" spans="1:7" s="9" customFormat="1" ht="12.75" customHeight="1" outlineLevel="1" x14ac:dyDescent="0.3">
      <c r="A6" s="117"/>
      <c r="B6" s="119" t="s">
        <v>21</v>
      </c>
      <c r="C6" s="119"/>
      <c r="D6" s="120"/>
      <c r="E6" s="7">
        <v>1868</v>
      </c>
      <c r="F6" s="7">
        <v>1030</v>
      </c>
      <c r="G6" s="8"/>
    </row>
    <row r="7" spans="1:7" s="9" customFormat="1" ht="12.75" customHeight="1" outlineLevel="1" x14ac:dyDescent="0.3">
      <c r="A7" s="117"/>
      <c r="B7" s="119" t="s">
        <v>18</v>
      </c>
      <c r="C7" s="119"/>
      <c r="D7" s="120"/>
      <c r="E7" s="10">
        <v>4528</v>
      </c>
      <c r="F7" s="10">
        <v>2112</v>
      </c>
      <c r="G7" s="8"/>
    </row>
    <row r="8" spans="1:7" s="18" customFormat="1" ht="12.75" customHeight="1" outlineLevel="1" x14ac:dyDescent="0.3">
      <c r="A8" s="118"/>
      <c r="B8" s="121" t="s">
        <v>8</v>
      </c>
      <c r="C8" s="121"/>
      <c r="D8" s="122"/>
      <c r="E8" s="61">
        <v>15586</v>
      </c>
      <c r="F8" s="61">
        <v>12039</v>
      </c>
      <c r="G8" s="25"/>
    </row>
  </sheetData>
  <mergeCells count="7">
    <mergeCell ref="B8:D8"/>
    <mergeCell ref="A1:D1"/>
    <mergeCell ref="A2:A4"/>
    <mergeCell ref="A5:A8"/>
    <mergeCell ref="B5:D5"/>
    <mergeCell ref="B6:D6"/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 vanaf2014</vt:lpstr>
      <vt:lpstr>Toelichting</vt:lpstr>
      <vt:lpstr>data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2012-11-13T12:40:19Z</cp:lastPrinted>
  <dcterms:created xsi:type="dcterms:W3CDTF">2011-09-13T08:50:36Z</dcterms:created>
  <dcterms:modified xsi:type="dcterms:W3CDTF">2022-10-07T11:08:13Z</dcterms:modified>
</cp:coreProperties>
</file>